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8800" windowHeight="12165" activeTab="0"/>
  </bookViews>
  <sheets>
    <sheet name="CMR_Black" sheetId="1" r:id="rId1"/>
    <sheet name="CMR_Red" sheetId="2" r:id="rId2"/>
    <sheet name="CMR_Blue" sheetId="3" r:id="rId3"/>
    <sheet name="CMR_Green" sheetId="4" r:id="rId4"/>
    <sheet name="CMR_Other" sheetId="5" r:id="rId5"/>
  </sheets>
  <definedNames>
    <definedName name="_xlnm.Print_Area" localSheetId="0">'CMR_Black'!$A$1:$AE$79</definedName>
    <definedName name="_xlnm.Print_Area" localSheetId="2">'CMR_Blue'!$A$1:$AE$79</definedName>
    <definedName name="_xlnm.Print_Area" localSheetId="3">'CMR_Green'!$A$1:$AE$79</definedName>
    <definedName name="_xlnm.Print_Area" localSheetId="4">'CMR_Other'!$A$1:$AE$79</definedName>
    <definedName name="_xlnm.Print_Area" localSheetId="1">'CMR_Red'!$A$1:$AE$79</definedName>
  </definedNames>
  <calcPr fullCalcOnLoad="1"/>
</workbook>
</file>

<file path=xl/sharedStrings.xml><?xml version="1.0" encoding="utf-8"?>
<sst xmlns="http://schemas.openxmlformats.org/spreadsheetml/2006/main" count="134" uniqueCount="115">
  <si>
    <t>INTERNATIONAL CONSIGNEMENT NOTE</t>
  </si>
  <si>
    <t>№</t>
  </si>
  <si>
    <t>Consignee (name, address, country)</t>
  </si>
  <si>
    <t>Carrier (name, address, country)</t>
  </si>
  <si>
    <t>Place of delivery of the goods (place, country)</t>
  </si>
  <si>
    <t>Place and date of taking over the goods (place, country, date)</t>
  </si>
  <si>
    <t>Documents attached</t>
  </si>
  <si>
    <t>Sender's instructions</t>
  </si>
  <si>
    <t>Marks and Nos</t>
  </si>
  <si>
    <t>Number of pakages</t>
  </si>
  <si>
    <t>Method of packing</t>
  </si>
  <si>
    <t>Special agreements</t>
  </si>
  <si>
    <t>To be paid by</t>
  </si>
  <si>
    <t>Carriage</t>
  </si>
  <si>
    <t>Sender</t>
  </si>
  <si>
    <t>Consignee</t>
  </si>
  <si>
    <t>Balance</t>
  </si>
  <si>
    <t>Total to be paid</t>
  </si>
  <si>
    <t>Established in</t>
  </si>
  <si>
    <t>on</t>
  </si>
  <si>
    <t>Goods received</t>
  </si>
  <si>
    <t>Place</t>
  </si>
  <si>
    <t>Signature and stamp of the consignee</t>
  </si>
  <si>
    <t>To be completed on sender's responsability</t>
  </si>
  <si>
    <t>1-15</t>
  </si>
  <si>
    <t>Sender (name, address, country)</t>
  </si>
  <si>
    <t>Carrier's reservations and observations</t>
  </si>
  <si>
    <t>The spaces framed with heavy lines must filied in by the carrier.</t>
  </si>
  <si>
    <t>Instruction as to payement carriage</t>
  </si>
  <si>
    <t>Signature and stamp of the carrier</t>
  </si>
  <si>
    <t>*In case of dangerous goods mention, besides the possible certification, on the last line of the column the particulars of the class, the UN number and the packing group, if needed.</t>
  </si>
  <si>
    <t>Exemplar für den Absender</t>
  </si>
  <si>
    <t>Copy for sender</t>
  </si>
  <si>
    <t>Copy for consignee</t>
  </si>
  <si>
    <t>Exemplar für den Empfänger</t>
  </si>
  <si>
    <t>Exemplar für den Frachtführer</t>
  </si>
  <si>
    <t>Copy for carrier</t>
  </si>
  <si>
    <t>Absender (Name, Adresse, Land)</t>
  </si>
  <si>
    <t>Empfänger (Name, Adresse, Land)</t>
  </si>
  <si>
    <t>Beigefügte Dokumente</t>
  </si>
  <si>
    <t>Anzahl der Pakete</t>
  </si>
  <si>
    <t>Volumen in m3</t>
  </si>
  <si>
    <t>INTERNATIONALER FRACHTBRIEF</t>
  </si>
  <si>
    <t xml:space="preserve">Diese Beförderung unterliegt, unbeschadet anders lautender Bestimmungen, dem Übereinkommen über den Vertrag über den internationalen Güterkraftverkehr (CMR). </t>
  </si>
  <si>
    <t>Absender</t>
  </si>
  <si>
    <t>Currency</t>
  </si>
  <si>
    <t>Währung</t>
  </si>
  <si>
    <t>Empfänger</t>
  </si>
  <si>
    <t>Gesamtbetrag</t>
  </si>
  <si>
    <t>Sonstiges</t>
  </si>
  <si>
    <t>Ort</t>
  </si>
  <si>
    <t>Unterschrift und Stempel des Empfängers</t>
  </si>
  <si>
    <t>Signatur und Stempel des Absenders</t>
  </si>
  <si>
    <t>Das CMR/IRU/Polen-Modell von 1976 für den internationalen Straßenverkehr entspricht den Regelungen der Internationalen Straßenverkehrsunion/IRU/.</t>
  </si>
  <si>
    <t>Auszufüllen auf Verantwortung des Absenders
Auszufüllen auf Verantwortung des Absenders</t>
  </si>
  <si>
    <t>Art der Verpackung</t>
  </si>
  <si>
    <t>Statistiknr.</t>
  </si>
  <si>
    <t>Bruttogew. kg</t>
  </si>
  <si>
    <t>Anweisungen des Absenders (Zoll-, amtl. Behandlungen, Sondervorschriften, etc.)</t>
  </si>
  <si>
    <t>Besondere Vereinbarungen</t>
  </si>
  <si>
    <t>am</t>
  </si>
  <si>
    <t>Ausgefertigt in</t>
  </si>
  <si>
    <t>Unterschrift und Stempel des Frachtführers</t>
  </si>
  <si>
    <t>Fracht</t>
  </si>
  <si>
    <t>Ermäßigung</t>
  </si>
  <si>
    <t>Zuschläge</t>
  </si>
  <si>
    <t>einschließlich</t>
  </si>
  <si>
    <t>Die mit fett gedruckten Linien eingerahmten Rubriken müssen vom Frachtführer ausgefüllt werden.</t>
  </si>
  <si>
    <t>Gefahrzettelmuster-Nr.</t>
  </si>
  <si>
    <t>Statistical nr.</t>
  </si>
  <si>
    <t>Gross weight kg</t>
  </si>
  <si>
    <t>Nature of the goods*</t>
  </si>
  <si>
    <t>*Bei gefährlichen Gütern  sind neben der möglichen Zertifizierung in der letzten Zeile der Spalte die Angaben zur Klasse, der UN-Nummer und ggf. der Verpackungsgruppe anzugeben.</t>
  </si>
  <si>
    <t>Ben. s. Nr. 9</t>
  </si>
  <si>
    <t>name s. nr. 9</t>
  </si>
  <si>
    <t>Hazard label sample no.</t>
  </si>
  <si>
    <t>Verp.-Grp.</t>
  </si>
  <si>
    <t>UN-Nr.</t>
  </si>
  <si>
    <t>Wir digitalisieren und automatisieren Ihre Transportlogistik</t>
  </si>
  <si>
    <t>impargo.de</t>
  </si>
  <si>
    <t xml:space="preserve"> info@impargo.de</t>
  </si>
  <si>
    <t xml:space="preserve"> +49-(0)-30-12083684</t>
  </si>
  <si>
    <t>Pack. group</t>
  </si>
  <si>
    <t>This carriage is subject, notwithstanding any clause to the contrary, to the Convention on the Contract for the international Carriage of goods by road (CMR).</t>
  </si>
  <si>
    <t>The 1976 CMR/IRU/Poland model for international road transport complies with the rules of the International Road Transport Union/IRU/.</t>
  </si>
  <si>
    <t>Frachtführer (Name, Adresse, Land)</t>
  </si>
  <si>
    <t>Nachfolgender Frachtführer (Name, Adresse, Land)</t>
  </si>
  <si>
    <t>Auslieferort des Gutes (Ort, Land)</t>
  </si>
  <si>
    <t>Ort und Datum der Übernahme des Gutes (Ort, Land, Datum)</t>
  </si>
  <si>
    <t>Kennzeichen u. Nummern</t>
  </si>
  <si>
    <t>Bezeichnung des Gutes*</t>
  </si>
  <si>
    <t>Rückerstattung</t>
  </si>
  <si>
    <t>Signature and stamp of the sender</t>
  </si>
  <si>
    <t>Gut empfangen</t>
  </si>
  <si>
    <t>Zu bezahlen vom</t>
  </si>
  <si>
    <t>Zwischensumme</t>
  </si>
  <si>
    <t>Frei/Carriage paid</t>
  </si>
  <si>
    <t>Cash on delivery</t>
  </si>
  <si>
    <t>Frachtzahlungsanweisungen</t>
  </si>
  <si>
    <t>Nebengebühren</t>
  </si>
  <si>
    <t>Additional charges</t>
  </si>
  <si>
    <t>Supplement charges</t>
  </si>
  <si>
    <t>Vorbehalte und Bemerkungen der Frachtführer</t>
  </si>
  <si>
    <t>Exemplar für</t>
  </si>
  <si>
    <t>Copy for</t>
  </si>
  <si>
    <t>19+20+21+22</t>
  </si>
  <si>
    <t>including</t>
  </si>
  <si>
    <t>We digitize and automate your 
transport order procurement</t>
  </si>
  <si>
    <t>Print menu</t>
  </si>
  <si>
    <t>Direct printing</t>
  </si>
  <si>
    <t xml:space="preserve">Miscellaneous              </t>
  </si>
  <si>
    <t>Successive carriers (name, address, country)</t>
  </si>
  <si>
    <t xml:space="preserve">Reductions                  </t>
  </si>
  <si>
    <r>
      <t>Volume in m</t>
    </r>
    <r>
      <rPr>
        <vertAlign val="superscript"/>
        <sz val="6"/>
        <rFont val="Arial"/>
        <family val="2"/>
      </rPr>
      <t>3</t>
    </r>
  </si>
  <si>
    <r>
      <t>Unfrei/Carriage</t>
    </r>
    <r>
      <rPr>
        <sz val="4"/>
        <rFont val="Arial"/>
        <family val="2"/>
      </rPr>
      <t xml:space="preserve"> </t>
    </r>
    <r>
      <rPr>
        <sz val="6"/>
        <rFont val="Arial"/>
        <family val="2"/>
      </rPr>
      <t>forward</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</si>
</sst>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zł&quot;;\-#,##0\ &quot;zł&quot;"/>
    <numFmt numFmtId="167" formatCode="#,##0\ &quot;zł&quot;;[Red]\-#,##0\ &quot;zł&quot;"/>
    <numFmt numFmtId="168" formatCode="#,##0.00\ &quot;zł&quot;;\-#,##0.00\ &quot;zł&quot;"/>
    <numFmt numFmtId="169" formatCode="#,##0.00\ &quot;zł&quot;;[Red]\-#,##0.00\ &quot;zł&quot;"/>
    <numFmt numFmtId="170" formatCode="_-* #,##0\ &quot;zł&quot;_-;\-* #,##0\ &quot;zł&quot;_-;_-* &quot;-&quot;\ &quot;zł&quot;_-;_-@_-"/>
    <numFmt numFmtId="171" formatCode="_-* #,##0\ _z_ł_-;\-* #,##0\ _z_ł_-;_-* &quot;-&quot;\ _z_ł_-;_-@_-"/>
    <numFmt numFmtId="172" formatCode="_-* #,##0.00\ &quot;zł&quot;_-;\-* #,##0.00\ &quot;zł&quot;_-;_-* &quot;-&quot;??\ &quot;zł&quot;_-;_-@_-"/>
    <numFmt numFmtId="173" formatCode="_-* #,##0.00\ _z_ł_-;\-* #,##0.00\ _z_ł_-;_-* &quot;-&quot;??\ _z_ł_-;_-@_-"/>
    <numFmt numFmtId="174" formatCode="#,##0.00\ _z_ł"/>
    <numFmt numFmtId="175" formatCode="&quot;Tak&quot;;&quot;Tak&quot;;&quot;Nie&quot;"/>
    <numFmt numFmtId="176" formatCode="&quot;Prawda&quot;;&quot;Prawda&quot;;&quot;Fałsz&quot;"/>
    <numFmt numFmtId="177" formatCode="&quot;Włączone&quot;;&quot;Włączone&quot;;&quot;Wyłączone&quot;"/>
    <numFmt numFmtId="178" formatCode="&quot;Ja&quot;;&quot;Ja&quot;;&quot;Nein&quot;"/>
    <numFmt numFmtId="179" formatCode="&quot;Wahr&quot;;&quot;Wahr&quot;;&quot;Falsch&quot;"/>
    <numFmt numFmtId="180" formatCode="&quot;Ein&quot;;&quot;Ein&quot;;&quot;Aus&quot;"/>
    <numFmt numFmtId="181" formatCode="[$€-2]\ #,##0.00_);[Red]\([$€-2]\ #,##0.00\)"/>
    <numFmt numFmtId="182" formatCode="[$-407]dddd\,\ d\.\ mmmm\ yyyy"/>
    <numFmt numFmtId="183" formatCode="0.0"/>
  </numFmts>
  <fonts count="76">
    <font>
      <sz val="12"/>
      <name val="Times New Roman"/>
      <family val="0"/>
    </font>
    <font>
      <sz val="7"/>
      <name val="Arial"/>
      <family val="2"/>
    </font>
    <font>
      <sz val="12"/>
      <name val="Arial"/>
      <family val="2"/>
    </font>
    <font>
      <sz val="12"/>
      <color indexed="10"/>
      <name val="Arial"/>
      <family val="2"/>
    </font>
    <font>
      <sz val="12"/>
      <color indexed="12"/>
      <name val="Arial"/>
      <family val="2"/>
    </font>
    <font>
      <sz val="12"/>
      <color indexed="17"/>
      <name val="Arial"/>
      <family val="2"/>
    </font>
    <font>
      <sz val="6"/>
      <name val="Arial"/>
      <family val="2"/>
    </font>
    <font>
      <sz val="18"/>
      <name val="Arial"/>
      <family val="2"/>
    </font>
    <font>
      <b/>
      <sz val="7"/>
      <name val="Arial"/>
      <family val="2"/>
    </font>
    <font>
      <b/>
      <sz val="16"/>
      <name val="Arial"/>
      <family val="2"/>
    </font>
    <font>
      <sz val="10"/>
      <name val="Arial"/>
      <family val="2"/>
    </font>
    <font>
      <b/>
      <sz val="9"/>
      <name val="Arial"/>
      <family val="2"/>
    </font>
    <font>
      <b/>
      <sz val="12"/>
      <name val="Arial"/>
      <family val="2"/>
    </font>
    <font>
      <sz val="5"/>
      <name val="Arial"/>
      <family val="2"/>
    </font>
    <font>
      <sz val="8"/>
      <name val="Arial"/>
      <family val="2"/>
    </font>
    <font>
      <vertAlign val="superscript"/>
      <sz val="6"/>
      <name val="Arial"/>
      <family val="2"/>
    </font>
    <font>
      <b/>
      <sz val="10"/>
      <name val="Arial"/>
      <family val="2"/>
    </font>
    <font>
      <sz val="4"/>
      <name val="Arial"/>
      <family val="2"/>
    </font>
    <font>
      <sz val="11"/>
      <color indexed="8"/>
      <name val="Czcionka tekstu podstawowego"/>
      <family val="2"/>
    </font>
    <font>
      <sz val="11"/>
      <color indexed="9"/>
      <name val="Czcionka tekstu podstawowego"/>
      <family val="2"/>
    </font>
    <font>
      <b/>
      <sz val="11"/>
      <color indexed="63"/>
      <name val="Czcionka tekstu podstawowego"/>
      <family val="2"/>
    </font>
    <font>
      <b/>
      <sz val="11"/>
      <color indexed="52"/>
      <name val="Czcionka tekstu podstawowego"/>
      <family val="2"/>
    </font>
    <font>
      <u val="single"/>
      <sz val="12"/>
      <color indexed="20"/>
      <name val="Times New Roman"/>
      <family val="1"/>
    </font>
    <font>
      <sz val="11"/>
      <color indexed="62"/>
      <name val="Czcionka tekstu podstawowego"/>
      <family val="2"/>
    </font>
    <font>
      <b/>
      <sz val="11"/>
      <color indexed="8"/>
      <name val="Czcionka tekstu podstawowego"/>
      <family val="2"/>
    </font>
    <font>
      <i/>
      <sz val="11"/>
      <color indexed="23"/>
      <name val="Czcionka tekstu podstawowego"/>
      <family val="2"/>
    </font>
    <font>
      <sz val="11"/>
      <color indexed="17"/>
      <name val="Czcionka tekstu podstawowego"/>
      <family val="2"/>
    </font>
    <font>
      <u val="single"/>
      <sz val="12"/>
      <color indexed="12"/>
      <name val="Times New Roman"/>
      <family val="1"/>
    </font>
    <font>
      <sz val="11"/>
      <color indexed="60"/>
      <name val="Czcionka tekstu podstawowego"/>
      <family val="2"/>
    </font>
    <font>
      <sz val="11"/>
      <color indexed="20"/>
      <name val="Czcionka tekstu podstawowego"/>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52"/>
      <name val="Czcionka tekstu podstawowego"/>
      <family val="2"/>
    </font>
    <font>
      <sz val="11"/>
      <color indexed="10"/>
      <name val="Czcionka tekstu podstawowego"/>
      <family val="2"/>
    </font>
    <font>
      <b/>
      <sz val="11"/>
      <color indexed="9"/>
      <name val="Czcionka tekstu podstawowego"/>
      <family val="2"/>
    </font>
    <font>
      <sz val="12"/>
      <color indexed="9"/>
      <name val="Times New Roman"/>
      <family val="1"/>
    </font>
    <font>
      <b/>
      <sz val="8"/>
      <color indexed="9"/>
      <name val="Open sans open"/>
      <family val="0"/>
    </font>
    <font>
      <b/>
      <sz val="12"/>
      <color indexed="9"/>
      <name val="Open sans pro"/>
      <family val="0"/>
    </font>
    <font>
      <sz val="12"/>
      <color indexed="9"/>
      <name val="Open sans open"/>
      <family val="0"/>
    </font>
    <font>
      <sz val="8"/>
      <color indexed="9"/>
      <name val="Arial"/>
      <family val="2"/>
    </font>
    <font>
      <sz val="7"/>
      <color indexed="9"/>
      <name val="Arial"/>
      <family val="2"/>
    </font>
    <font>
      <sz val="12"/>
      <color indexed="9"/>
      <name val="Arial"/>
      <family val="2"/>
    </font>
    <font>
      <sz val="6"/>
      <color indexed="9"/>
      <name val="Arial"/>
      <family val="2"/>
    </font>
    <font>
      <b/>
      <sz val="11"/>
      <color indexed="9"/>
      <name val="Open sans pro"/>
      <family val="0"/>
    </font>
    <font>
      <sz val="18"/>
      <color indexed="9"/>
      <name val="Arial"/>
      <family val="2"/>
    </font>
    <font>
      <sz val="11"/>
      <color theme="1"/>
      <name val="Czcionka tekstu podstawowego"/>
      <family val="2"/>
    </font>
    <font>
      <sz val="11"/>
      <color theme="0"/>
      <name val="Czcionka tekstu podstawowego"/>
      <family val="2"/>
    </font>
    <font>
      <b/>
      <sz val="11"/>
      <color rgb="FF3F3F3F"/>
      <name val="Czcionka tekstu podstawowego"/>
      <family val="2"/>
    </font>
    <font>
      <b/>
      <sz val="11"/>
      <color rgb="FFFA7D00"/>
      <name val="Czcionka tekstu podstawowego"/>
      <family val="2"/>
    </font>
    <font>
      <u val="single"/>
      <sz val="12"/>
      <color theme="11"/>
      <name val="Times New Roman"/>
      <family val="1"/>
    </font>
    <font>
      <sz val="11"/>
      <color rgb="FF3F3F76"/>
      <name val="Czcionka tekstu podstawowego"/>
      <family val="2"/>
    </font>
    <font>
      <b/>
      <sz val="11"/>
      <color theme="1"/>
      <name val="Czcionka tekstu podstawowego"/>
      <family val="2"/>
    </font>
    <font>
      <i/>
      <sz val="11"/>
      <color rgb="FF7F7F7F"/>
      <name val="Czcionka tekstu podstawowego"/>
      <family val="2"/>
    </font>
    <font>
      <sz val="11"/>
      <color rgb="FF006100"/>
      <name val="Czcionka tekstu podstawowego"/>
      <family val="2"/>
    </font>
    <font>
      <u val="single"/>
      <sz val="12"/>
      <color theme="10"/>
      <name val="Times New Roman"/>
      <family val="1"/>
    </font>
    <font>
      <sz val="11"/>
      <color rgb="FF9C6500"/>
      <name val="Czcionka tekstu podstawowego"/>
      <family val="2"/>
    </font>
    <font>
      <sz val="11"/>
      <color rgb="FF9C0006"/>
      <name val="Czcionka tekstu podstawowego"/>
      <family val="2"/>
    </font>
    <font>
      <b/>
      <sz val="18"/>
      <color theme="3"/>
      <name val="Cambria"/>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FA7D00"/>
      <name val="Czcionka tekstu podstawowego"/>
      <family val="2"/>
    </font>
    <font>
      <sz val="11"/>
      <color rgb="FFFF0000"/>
      <name val="Czcionka tekstu podstawowego"/>
      <family val="2"/>
    </font>
    <font>
      <b/>
      <sz val="11"/>
      <color theme="0"/>
      <name val="Czcionka tekstu podstawowego"/>
      <family val="2"/>
    </font>
    <font>
      <sz val="12"/>
      <color theme="0"/>
      <name val="Times New Roman"/>
      <family val="1"/>
    </font>
    <font>
      <b/>
      <sz val="8"/>
      <color theme="0"/>
      <name val="Open sans open"/>
      <family val="0"/>
    </font>
    <font>
      <b/>
      <sz val="12"/>
      <color theme="0"/>
      <name val="Open sans pro"/>
      <family val="0"/>
    </font>
    <font>
      <sz val="12"/>
      <color theme="0"/>
      <name val="Open sans open"/>
      <family val="0"/>
    </font>
    <font>
      <sz val="8"/>
      <color theme="0"/>
      <name val="Arial"/>
      <family val="2"/>
    </font>
    <font>
      <sz val="7"/>
      <color theme="0"/>
      <name val="Arial"/>
      <family val="2"/>
    </font>
    <font>
      <sz val="12"/>
      <color theme="0"/>
      <name val="Arial"/>
      <family val="2"/>
    </font>
    <font>
      <sz val="18"/>
      <color theme="0"/>
      <name val="Arial"/>
      <family val="2"/>
    </font>
    <font>
      <sz val="6"/>
      <color theme="0"/>
      <name val="Arial"/>
      <family val="2"/>
    </font>
    <font>
      <b/>
      <sz val="11"/>
      <color theme="0"/>
      <name val="Open sans pro"/>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8"/>
        <bgColor indexed="64"/>
      </patternFill>
    </fill>
    <fill>
      <patternFill patternType="solid">
        <fgColor rgb="FF000000"/>
        <bgColor indexed="64"/>
      </patternFill>
    </fill>
    <fill>
      <patternFill patternType="solid">
        <fgColor theme="1"/>
        <bgColor indexed="64"/>
      </patternFill>
    </fill>
    <fill>
      <patternFill patternType="solid">
        <fgColor theme="0"/>
        <bgColor indexed="64"/>
      </patternFill>
    </fill>
    <fill>
      <patternFill patternType="solid">
        <fgColor rgb="FF00B050"/>
        <bgColor indexed="64"/>
      </patternFill>
    </fill>
    <fill>
      <patternFill patternType="solid">
        <fgColor rgb="FF00B0F0"/>
        <bgColor indexed="64"/>
      </patternFill>
    </fill>
    <fill>
      <patternFill patternType="solid">
        <fgColor rgb="FFFF0000"/>
        <bgColor indexed="64"/>
      </patternFill>
    </fill>
  </fills>
  <borders count="19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ck">
        <color rgb="FFF8BA07"/>
      </top>
      <bottom>
        <color indexed="63"/>
      </bottom>
    </border>
    <border>
      <left>
        <color indexed="63"/>
      </left>
      <right>
        <color indexed="63"/>
      </right>
      <top>
        <color indexed="63"/>
      </top>
      <bottom style="thick">
        <color rgb="FFF8BA07"/>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color indexed="63"/>
      </left>
      <right>
        <color indexed="63"/>
      </right>
      <top>
        <color indexed="63"/>
      </top>
      <bottom style="medium"/>
    </border>
    <border>
      <left style="thin">
        <color rgb="FF00B050"/>
      </left>
      <right>
        <color indexed="63"/>
      </right>
      <top style="thin">
        <color rgb="FF00B050"/>
      </top>
      <bottom>
        <color indexed="63"/>
      </bottom>
    </border>
    <border>
      <left>
        <color indexed="63"/>
      </left>
      <right>
        <color indexed="63"/>
      </right>
      <top style="thin">
        <color rgb="FF00B050"/>
      </top>
      <bottom>
        <color indexed="63"/>
      </bottom>
    </border>
    <border>
      <left>
        <color indexed="63"/>
      </left>
      <right style="thin">
        <color rgb="FF00B050"/>
      </right>
      <top style="thin">
        <color rgb="FF00B050"/>
      </top>
      <bottom>
        <color indexed="63"/>
      </bottom>
    </border>
    <border>
      <left style="thin">
        <color rgb="FF00B050"/>
      </left>
      <right>
        <color indexed="63"/>
      </right>
      <top>
        <color indexed="63"/>
      </top>
      <bottom>
        <color indexed="63"/>
      </bottom>
    </border>
    <border>
      <left>
        <color indexed="63"/>
      </left>
      <right style="thin">
        <color rgb="FF00B050"/>
      </right>
      <top>
        <color indexed="63"/>
      </top>
      <bottom>
        <color indexed="63"/>
      </bottom>
    </border>
    <border>
      <left style="thin">
        <color rgb="FF00B050"/>
      </left>
      <right>
        <color indexed="63"/>
      </right>
      <top>
        <color indexed="63"/>
      </top>
      <bottom style="thin">
        <color rgb="FF00B050"/>
      </bottom>
    </border>
    <border>
      <left>
        <color indexed="63"/>
      </left>
      <right>
        <color indexed="63"/>
      </right>
      <top>
        <color indexed="63"/>
      </top>
      <bottom style="thin">
        <color rgb="FF00B050"/>
      </bottom>
    </border>
    <border>
      <left>
        <color indexed="63"/>
      </left>
      <right style="thin">
        <color rgb="FF00B050"/>
      </right>
      <top style="medium">
        <color rgb="FF00B050"/>
      </top>
      <bottom>
        <color indexed="63"/>
      </bottom>
    </border>
    <border>
      <left>
        <color indexed="63"/>
      </left>
      <right style="thin">
        <color rgb="FF00B050"/>
      </right>
      <top>
        <color indexed="63"/>
      </top>
      <bottom style="thin">
        <color rgb="FF00B050"/>
      </bottom>
    </border>
    <border>
      <left>
        <color indexed="63"/>
      </left>
      <right style="thick">
        <color rgb="FF00B050"/>
      </right>
      <top>
        <color indexed="63"/>
      </top>
      <bottom>
        <color indexed="63"/>
      </bottom>
    </border>
    <border>
      <left>
        <color indexed="63"/>
      </left>
      <right style="thick">
        <color rgb="FF00B050"/>
      </right>
      <top>
        <color indexed="63"/>
      </top>
      <bottom style="medium">
        <color rgb="FF00B050"/>
      </bottom>
    </border>
    <border>
      <left style="thin">
        <color rgb="FF00B0F0"/>
      </left>
      <right>
        <color indexed="63"/>
      </right>
      <top style="thin">
        <color rgb="FF00B0F0"/>
      </top>
      <bottom>
        <color indexed="63"/>
      </bottom>
    </border>
    <border>
      <left>
        <color indexed="63"/>
      </left>
      <right>
        <color indexed="63"/>
      </right>
      <top style="thin">
        <color rgb="FF00B0F0"/>
      </top>
      <bottom>
        <color indexed="63"/>
      </bottom>
    </border>
    <border>
      <left>
        <color indexed="63"/>
      </left>
      <right style="thin">
        <color rgb="FF00B0F0"/>
      </right>
      <top style="thin">
        <color rgb="FF00B0F0"/>
      </top>
      <bottom>
        <color indexed="63"/>
      </bottom>
    </border>
    <border>
      <left style="thin">
        <color rgb="FF00B0F0"/>
      </left>
      <right>
        <color indexed="63"/>
      </right>
      <top>
        <color indexed="63"/>
      </top>
      <bottom>
        <color indexed="63"/>
      </bottom>
    </border>
    <border>
      <left>
        <color indexed="63"/>
      </left>
      <right style="thin">
        <color rgb="FF00B0F0"/>
      </right>
      <top>
        <color indexed="63"/>
      </top>
      <bottom>
        <color indexed="63"/>
      </bottom>
    </border>
    <border>
      <left style="thin">
        <color rgb="FF00B0F0"/>
      </left>
      <right>
        <color indexed="63"/>
      </right>
      <top>
        <color indexed="63"/>
      </top>
      <bottom style="thin">
        <color rgb="FF00B0F0"/>
      </bottom>
    </border>
    <border>
      <left>
        <color indexed="63"/>
      </left>
      <right>
        <color indexed="63"/>
      </right>
      <top>
        <color indexed="63"/>
      </top>
      <bottom style="thin">
        <color rgb="FF00B0F0"/>
      </bottom>
    </border>
    <border>
      <left>
        <color indexed="63"/>
      </left>
      <right style="thin">
        <color rgb="FF00B0F0"/>
      </right>
      <top style="medium">
        <color rgb="FF00B0F0"/>
      </top>
      <bottom>
        <color indexed="63"/>
      </bottom>
    </border>
    <border>
      <left>
        <color indexed="63"/>
      </left>
      <right style="thin">
        <color rgb="FF00B0F0"/>
      </right>
      <top>
        <color indexed="63"/>
      </top>
      <bottom style="thin">
        <color rgb="FF00B0F0"/>
      </bottom>
    </border>
    <border>
      <left>
        <color indexed="63"/>
      </left>
      <right>
        <color indexed="63"/>
      </right>
      <top>
        <color indexed="63"/>
      </top>
      <bottom style="medium">
        <color rgb="FF00B0F0"/>
      </bottom>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color indexed="63"/>
      </left>
      <right style="thin">
        <color rgb="FFFF0000"/>
      </right>
      <top style="thin">
        <color rgb="FFFF0000"/>
      </top>
      <bottom>
        <color indexed="63"/>
      </bottom>
    </border>
    <border>
      <left style="thin">
        <color rgb="FFFF0000"/>
      </left>
      <right>
        <color indexed="63"/>
      </right>
      <top>
        <color indexed="63"/>
      </top>
      <bottom>
        <color indexed="63"/>
      </bottom>
    </border>
    <border>
      <left>
        <color indexed="63"/>
      </left>
      <right style="thin">
        <color rgb="FFFF0000"/>
      </right>
      <top>
        <color indexed="63"/>
      </top>
      <bottom>
        <color indexed="63"/>
      </bottom>
    </border>
    <border>
      <left style="thin">
        <color rgb="FFFF0000"/>
      </left>
      <right>
        <color indexed="63"/>
      </right>
      <top>
        <color indexed="63"/>
      </top>
      <bottom style="thin">
        <color rgb="FFFF0000"/>
      </bottom>
    </border>
    <border>
      <left>
        <color indexed="63"/>
      </left>
      <right>
        <color indexed="63"/>
      </right>
      <top>
        <color indexed="63"/>
      </top>
      <bottom style="thin">
        <color rgb="FFFF0000"/>
      </bottom>
    </border>
    <border>
      <left>
        <color indexed="63"/>
      </left>
      <right style="thin">
        <color rgb="FFFF0000"/>
      </right>
      <top style="medium">
        <color rgb="FFFF0000"/>
      </top>
      <bottom>
        <color indexed="63"/>
      </bottom>
    </border>
    <border>
      <left>
        <color indexed="63"/>
      </left>
      <right style="thin">
        <color rgb="FFFF0000"/>
      </right>
      <top>
        <color indexed="63"/>
      </top>
      <bottom style="thin">
        <color rgb="FFFF0000"/>
      </bottom>
    </border>
    <border>
      <left>
        <color indexed="63"/>
      </left>
      <right>
        <color indexed="63"/>
      </right>
      <top>
        <color indexed="63"/>
      </top>
      <bottom style="medium">
        <color rgb="FFFF0000"/>
      </bottom>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style="thin"/>
    </border>
    <border>
      <left>
        <color indexed="63"/>
      </left>
      <right style="thick"/>
      <top>
        <color indexed="63"/>
      </top>
      <bottom style="thin"/>
    </border>
    <border>
      <left style="medium"/>
      <right>
        <color indexed="63"/>
      </right>
      <top style="medium"/>
      <bottom>
        <color indexed="63"/>
      </bottom>
    </border>
    <border>
      <left style="thin"/>
      <right>
        <color indexed="63"/>
      </right>
      <top>
        <color indexed="63"/>
      </top>
      <bottom style="medium"/>
    </border>
    <border>
      <left style="thin">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color indexed="63"/>
      </left>
      <right style="medium">
        <color rgb="FFFF0000"/>
      </right>
      <top>
        <color indexed="63"/>
      </top>
      <bottom style="thin">
        <color rgb="FFFF0000"/>
      </bottom>
    </border>
    <border>
      <left style="medium">
        <color rgb="FFFF0000"/>
      </left>
      <right>
        <color indexed="63"/>
      </right>
      <top style="thin">
        <color rgb="FFFF0000"/>
      </top>
      <bottom>
        <color indexed="63"/>
      </bottom>
    </border>
    <border>
      <left>
        <color indexed="63"/>
      </left>
      <right style="thick">
        <color rgb="FFFF0000"/>
      </right>
      <top>
        <color indexed="63"/>
      </top>
      <bottom>
        <color indexed="63"/>
      </bottom>
    </border>
    <border>
      <left style="thick">
        <color rgb="FFFF0000"/>
      </left>
      <right>
        <color indexed="63"/>
      </right>
      <top>
        <color indexed="63"/>
      </top>
      <bottom>
        <color indexed="63"/>
      </bottom>
    </border>
    <border>
      <left style="thick">
        <color rgb="FFFF0000"/>
      </left>
      <right>
        <color indexed="63"/>
      </right>
      <top>
        <color indexed="63"/>
      </top>
      <bottom style="thin">
        <color rgb="FFFF0000"/>
      </bottom>
    </border>
    <border>
      <left>
        <color indexed="63"/>
      </left>
      <right style="thick">
        <color rgb="FFFF0000"/>
      </right>
      <top>
        <color indexed="63"/>
      </top>
      <bottom style="thin">
        <color rgb="FFFF0000"/>
      </bottom>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color indexed="63"/>
      </left>
      <right style="thick">
        <color rgb="FFFF0000"/>
      </right>
      <top style="thin">
        <color rgb="FFFF0000"/>
      </top>
      <bottom>
        <color indexed="63"/>
      </bottom>
    </border>
    <border>
      <left style="thick">
        <color rgb="FFFF0000"/>
      </left>
      <right>
        <color indexed="63"/>
      </right>
      <top style="thin">
        <color rgb="FFFF0000"/>
      </top>
      <bottom>
        <color indexed="63"/>
      </bottom>
    </border>
    <border>
      <left style="thin">
        <color rgb="FFFF0000"/>
      </left>
      <right>
        <color indexed="63"/>
      </right>
      <top>
        <color indexed="63"/>
      </top>
      <bottom style="medium">
        <color rgb="FFFF0000"/>
      </bottom>
    </border>
    <border>
      <left>
        <color indexed="63"/>
      </left>
      <right style="medium">
        <color rgb="FFFF0000"/>
      </right>
      <top style="thin">
        <color rgb="FFFF0000"/>
      </top>
      <bottom>
        <color indexed="63"/>
      </bottom>
    </border>
    <border>
      <left style="medium">
        <color rgb="FFFF0000"/>
      </left>
      <right>
        <color indexed="63"/>
      </right>
      <top>
        <color indexed="63"/>
      </top>
      <bottom>
        <color indexed="63"/>
      </bottom>
    </border>
    <border>
      <left style="medium">
        <color rgb="FFFF0000"/>
      </left>
      <right>
        <color indexed="63"/>
      </right>
      <top>
        <color indexed="63"/>
      </top>
      <bottom style="thin">
        <color rgb="FFFF0000"/>
      </bottom>
    </border>
    <border>
      <left style="medium">
        <color rgb="FFFF0000"/>
      </left>
      <right>
        <color indexed="63"/>
      </right>
      <top>
        <color indexed="63"/>
      </top>
      <bottom style="medium">
        <color rgb="FFFF0000"/>
      </bottom>
    </border>
    <border>
      <left>
        <color indexed="63"/>
      </left>
      <right style="thin">
        <color rgb="FFFF0000"/>
      </right>
      <top>
        <color indexed="63"/>
      </top>
      <bottom style="medium">
        <color rgb="FFFF0000"/>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medium">
        <color rgb="FFFF0000"/>
      </left>
      <right>
        <color indexed="63"/>
      </right>
      <top style="medium">
        <color rgb="FFFF0000"/>
      </top>
      <bottom>
        <color indexed="63"/>
      </bottom>
    </border>
    <border>
      <left>
        <color indexed="63"/>
      </left>
      <right style="thin">
        <color rgb="FFFF0000"/>
      </right>
      <top>
        <color indexed="63"/>
      </top>
      <bottom style="thick">
        <color rgb="FFFF0000"/>
      </bottom>
    </border>
    <border>
      <left style="medium">
        <color rgb="FF00B0F0"/>
      </left>
      <right>
        <color indexed="63"/>
      </right>
      <top style="thin">
        <color rgb="FF00B0F0"/>
      </top>
      <bottom>
        <color indexed="63"/>
      </bottom>
    </border>
    <border>
      <left style="medium">
        <color rgb="FF00B0F0"/>
      </left>
      <right>
        <color indexed="63"/>
      </right>
      <top>
        <color indexed="63"/>
      </top>
      <bottom>
        <color indexed="63"/>
      </bottom>
    </border>
    <border>
      <left style="thin">
        <color rgb="FF00B0F0"/>
      </left>
      <right>
        <color indexed="63"/>
      </right>
      <top style="medium">
        <color rgb="FF00B0F0"/>
      </top>
      <bottom>
        <color indexed="63"/>
      </bottom>
    </border>
    <border>
      <left>
        <color indexed="63"/>
      </left>
      <right>
        <color indexed="63"/>
      </right>
      <top style="medium">
        <color rgb="FF00B0F0"/>
      </top>
      <bottom>
        <color indexed="63"/>
      </bottom>
    </border>
    <border>
      <left>
        <color indexed="63"/>
      </left>
      <right style="medium">
        <color rgb="FF00B0F0"/>
      </right>
      <top style="medium">
        <color rgb="FF00B0F0"/>
      </top>
      <bottom>
        <color indexed="63"/>
      </bottom>
    </border>
    <border>
      <left>
        <color indexed="63"/>
      </left>
      <right style="medium">
        <color rgb="FF00B0F0"/>
      </right>
      <top>
        <color indexed="63"/>
      </top>
      <bottom style="thin">
        <color rgb="FF00B0F0"/>
      </bottom>
    </border>
    <border>
      <left>
        <color indexed="63"/>
      </left>
      <right style="medium">
        <color rgb="FF00B0F0"/>
      </right>
      <top style="thin">
        <color rgb="FF00B0F0"/>
      </top>
      <bottom>
        <color indexed="63"/>
      </bottom>
    </border>
    <border>
      <left style="medium">
        <color rgb="FF00B0F0"/>
      </left>
      <right>
        <color indexed="63"/>
      </right>
      <top>
        <color indexed="63"/>
      </top>
      <bottom style="thin">
        <color rgb="FF00B0F0"/>
      </bottom>
    </border>
    <border>
      <left>
        <color indexed="63"/>
      </left>
      <right>
        <color indexed="63"/>
      </right>
      <top style="thick">
        <color rgb="FF00B0F0"/>
      </top>
      <bottom>
        <color indexed="63"/>
      </bottom>
    </border>
    <border>
      <left>
        <color indexed="63"/>
      </left>
      <right style="thick">
        <color rgb="FF00B0F0"/>
      </right>
      <top style="thick">
        <color rgb="FF00B0F0"/>
      </top>
      <bottom>
        <color indexed="63"/>
      </bottom>
    </border>
    <border>
      <left>
        <color indexed="63"/>
      </left>
      <right style="thick">
        <color rgb="FF00B0F0"/>
      </right>
      <top>
        <color indexed="63"/>
      </top>
      <bottom>
        <color indexed="63"/>
      </bottom>
    </border>
    <border>
      <left style="thin">
        <color rgb="FF00B0F0"/>
      </left>
      <right>
        <color indexed="63"/>
      </right>
      <top>
        <color indexed="63"/>
      </top>
      <bottom style="medium">
        <color rgb="FF00B0F0"/>
      </bottom>
    </border>
    <border>
      <left style="thick">
        <color rgb="FF00B0F0"/>
      </left>
      <right>
        <color indexed="63"/>
      </right>
      <top style="thin">
        <color rgb="FF00B0F0"/>
      </top>
      <bottom>
        <color indexed="63"/>
      </bottom>
    </border>
    <border>
      <left style="thick">
        <color rgb="FF00B0F0"/>
      </left>
      <right>
        <color indexed="63"/>
      </right>
      <top>
        <color indexed="63"/>
      </top>
      <bottom>
        <color indexed="63"/>
      </bottom>
    </border>
    <border>
      <left style="thick">
        <color rgb="FF00B0F0"/>
      </left>
      <right>
        <color indexed="63"/>
      </right>
      <top style="thick">
        <color rgb="FF00B0F0"/>
      </top>
      <bottom>
        <color indexed="63"/>
      </bottom>
    </border>
    <border>
      <left style="medium">
        <color rgb="FF00B0F0"/>
      </left>
      <right>
        <color indexed="63"/>
      </right>
      <top>
        <color indexed="63"/>
      </top>
      <bottom style="medium">
        <color rgb="FF00B0F0"/>
      </bottom>
    </border>
    <border>
      <left>
        <color indexed="63"/>
      </left>
      <right style="thin">
        <color rgb="FF00B0F0"/>
      </right>
      <top>
        <color indexed="63"/>
      </top>
      <bottom style="medium">
        <color rgb="FF00B0F0"/>
      </bottom>
    </border>
    <border>
      <left style="thick">
        <color rgb="FF00B0F0"/>
      </left>
      <right>
        <color indexed="63"/>
      </right>
      <top>
        <color indexed="63"/>
      </top>
      <bottom style="thin">
        <color rgb="FF00B0F0"/>
      </bottom>
    </border>
    <border>
      <left>
        <color indexed="63"/>
      </left>
      <right style="thick">
        <color rgb="FF00B0F0"/>
      </right>
      <top>
        <color indexed="63"/>
      </top>
      <bottom style="thin">
        <color rgb="FF00B0F0"/>
      </bottom>
    </border>
    <border>
      <left>
        <color indexed="63"/>
      </left>
      <right style="thick">
        <color rgb="FF00B0F0"/>
      </right>
      <top style="thin">
        <color rgb="FF00B0F0"/>
      </top>
      <bottom>
        <color indexed="63"/>
      </bottom>
    </border>
    <border>
      <left>
        <color indexed="63"/>
      </left>
      <right>
        <color indexed="63"/>
      </right>
      <top>
        <color indexed="63"/>
      </top>
      <bottom style="thick">
        <color rgb="FF00B0F0"/>
      </bottom>
    </border>
    <border>
      <left>
        <color indexed="63"/>
      </left>
      <right style="thick">
        <color rgb="FF00B0F0"/>
      </right>
      <top>
        <color indexed="63"/>
      </top>
      <bottom style="thick">
        <color rgb="FF00B0F0"/>
      </bottom>
    </border>
    <border>
      <left style="thick">
        <color rgb="FF00B0F0"/>
      </left>
      <right>
        <color indexed="63"/>
      </right>
      <top>
        <color indexed="63"/>
      </top>
      <bottom style="thick">
        <color rgb="FF00B0F0"/>
      </bottom>
    </border>
    <border>
      <left style="medium">
        <color rgb="FF00B0F0"/>
      </left>
      <right>
        <color indexed="63"/>
      </right>
      <top style="medium">
        <color rgb="FF00B0F0"/>
      </top>
      <bottom>
        <color indexed="63"/>
      </bottom>
    </border>
    <border>
      <left style="medium">
        <color rgb="FF00B050"/>
      </left>
      <right>
        <color indexed="63"/>
      </right>
      <top style="thin">
        <color rgb="FF00B050"/>
      </top>
      <bottom>
        <color indexed="63"/>
      </bottom>
    </border>
    <border>
      <left style="medium">
        <color rgb="FF00B050"/>
      </left>
      <right>
        <color indexed="63"/>
      </right>
      <top>
        <color indexed="63"/>
      </top>
      <bottom>
        <color indexed="63"/>
      </bottom>
    </border>
    <border>
      <left style="medium">
        <color rgb="FF00B050"/>
      </left>
      <right>
        <color indexed="63"/>
      </right>
      <top>
        <color indexed="63"/>
      </top>
      <bottom style="thin">
        <color rgb="FF00B050"/>
      </bottom>
    </border>
    <border>
      <left>
        <color indexed="63"/>
      </left>
      <right>
        <color indexed="63"/>
      </right>
      <top>
        <color indexed="63"/>
      </top>
      <bottom style="medium">
        <color rgb="FF00B050"/>
      </bottom>
    </border>
    <border>
      <left style="thin">
        <color rgb="FF00B050"/>
      </left>
      <right>
        <color indexed="63"/>
      </right>
      <top style="medium">
        <color rgb="FF00B050"/>
      </top>
      <bottom>
        <color indexed="63"/>
      </bottom>
    </border>
    <border>
      <left>
        <color indexed="63"/>
      </left>
      <right>
        <color indexed="63"/>
      </right>
      <top style="medium">
        <color rgb="FF00B050"/>
      </top>
      <bottom>
        <color indexed="63"/>
      </bottom>
    </border>
    <border>
      <left>
        <color indexed="63"/>
      </left>
      <right style="medium">
        <color rgb="FF00B050"/>
      </right>
      <top style="thin">
        <color rgb="FF00B050"/>
      </top>
      <bottom>
        <color indexed="63"/>
      </bottom>
    </border>
    <border>
      <left>
        <color indexed="63"/>
      </left>
      <right style="medium">
        <color rgb="FF00B050"/>
      </right>
      <top>
        <color indexed="63"/>
      </top>
      <bottom style="thin">
        <color rgb="FF00B050"/>
      </bottom>
    </border>
    <border>
      <left>
        <color indexed="63"/>
      </left>
      <right style="medium">
        <color rgb="FF00B050"/>
      </right>
      <top style="medium">
        <color rgb="FF00B050"/>
      </top>
      <bottom>
        <color indexed="63"/>
      </bottom>
    </border>
    <border>
      <left>
        <color indexed="63"/>
      </left>
      <right style="thick">
        <color rgb="FF00B050"/>
      </right>
      <top style="thin">
        <color rgb="FF00B050"/>
      </top>
      <bottom>
        <color indexed="63"/>
      </bottom>
    </border>
    <border>
      <left>
        <color indexed="63"/>
      </left>
      <right>
        <color indexed="63"/>
      </right>
      <top style="thick">
        <color rgb="FF00B050"/>
      </top>
      <bottom>
        <color indexed="63"/>
      </bottom>
    </border>
    <border>
      <left>
        <color indexed="63"/>
      </left>
      <right style="thick">
        <color rgb="FF00B050"/>
      </right>
      <top style="thick">
        <color rgb="FF00B050"/>
      </top>
      <bottom>
        <color indexed="63"/>
      </bottom>
    </border>
    <border>
      <left style="thick">
        <color rgb="FF00B050"/>
      </left>
      <right>
        <color indexed="63"/>
      </right>
      <top style="thin">
        <color rgb="FF00B050"/>
      </top>
      <bottom>
        <color indexed="63"/>
      </bottom>
    </border>
    <border>
      <left style="thick">
        <color rgb="FF00B050"/>
      </left>
      <right>
        <color indexed="63"/>
      </right>
      <top>
        <color indexed="63"/>
      </top>
      <bottom>
        <color indexed="63"/>
      </bottom>
    </border>
    <border>
      <left style="medium">
        <color rgb="FF00B050"/>
      </left>
      <right>
        <color indexed="63"/>
      </right>
      <top>
        <color indexed="63"/>
      </top>
      <bottom style="medium">
        <color rgb="FF00B050"/>
      </bottom>
    </border>
    <border>
      <left>
        <color indexed="63"/>
      </left>
      <right style="thin">
        <color rgb="FF00B050"/>
      </right>
      <top>
        <color indexed="63"/>
      </top>
      <bottom style="medium">
        <color rgb="FF00B050"/>
      </bottom>
    </border>
    <border>
      <left>
        <color indexed="63"/>
      </left>
      <right style="thick">
        <color rgb="FF00B050"/>
      </right>
      <top>
        <color indexed="63"/>
      </top>
      <bottom style="thick">
        <color rgb="FF00B050"/>
      </bottom>
    </border>
    <border>
      <left>
        <color indexed="63"/>
      </left>
      <right>
        <color indexed="63"/>
      </right>
      <top>
        <color indexed="63"/>
      </top>
      <bottom style="thick">
        <color rgb="FF00B050"/>
      </bottom>
    </border>
    <border>
      <left>
        <color indexed="63"/>
      </left>
      <right style="thin">
        <color rgb="FF00B050"/>
      </right>
      <top>
        <color indexed="63"/>
      </top>
      <bottom style="thick">
        <color rgb="FF00B050"/>
      </bottom>
    </border>
    <border>
      <left style="thick">
        <color rgb="FF00B050"/>
      </left>
      <right>
        <color indexed="63"/>
      </right>
      <top>
        <color indexed="63"/>
      </top>
      <bottom style="thick">
        <color rgb="FF00B050"/>
      </bottom>
    </border>
    <border>
      <left style="thick">
        <color rgb="FF00B050"/>
      </left>
      <right>
        <color indexed="63"/>
      </right>
      <top style="thick">
        <color rgb="FF00B050"/>
      </top>
      <bottom>
        <color indexed="63"/>
      </bottom>
    </border>
    <border>
      <left style="thin">
        <color rgb="FF00B050"/>
      </left>
      <right>
        <color indexed="63"/>
      </right>
      <top>
        <color indexed="63"/>
      </top>
      <bottom style="medium">
        <color rgb="FF00B050"/>
      </bottom>
    </border>
    <border>
      <left style="thick">
        <color rgb="FF00B050"/>
      </left>
      <right>
        <color indexed="63"/>
      </right>
      <top>
        <color indexed="63"/>
      </top>
      <bottom style="thin">
        <color rgb="FF00B050"/>
      </bottom>
    </border>
    <border>
      <left>
        <color indexed="63"/>
      </left>
      <right style="thick">
        <color rgb="FF00B050"/>
      </right>
      <top>
        <color indexed="63"/>
      </top>
      <bottom style="thin">
        <color rgb="FF00B050"/>
      </bottom>
    </border>
    <border>
      <left style="medium">
        <color rgb="FF00B050"/>
      </left>
      <right>
        <color indexed="63"/>
      </right>
      <top style="medium">
        <color rgb="FF00B050"/>
      </top>
      <bottom>
        <color indexed="63"/>
      </bottom>
    </border>
    <border>
      <left style="thin">
        <color theme="1"/>
      </left>
      <right>
        <color indexed="63"/>
      </right>
      <top>
        <color indexed="63"/>
      </top>
      <bottom>
        <color indexed="63"/>
      </bottom>
    </border>
    <border>
      <left style="thin">
        <color theme="1"/>
      </left>
      <right>
        <color indexed="63"/>
      </right>
      <top>
        <color indexed="63"/>
      </top>
      <bottom style="mediu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medium"/>
      <top>
        <color indexed="63"/>
      </top>
      <bottom style="medium"/>
    </border>
    <border>
      <left>
        <color indexed="63"/>
      </left>
      <right style="medium">
        <color rgb="FF00B050"/>
      </right>
      <top>
        <color indexed="63"/>
      </top>
      <bottom style="medium">
        <color rgb="FF00B050"/>
      </bottom>
    </border>
    <border>
      <left>
        <color indexed="63"/>
      </left>
      <right style="medium">
        <color rgb="FF00B0F0"/>
      </right>
      <top>
        <color indexed="63"/>
      </top>
      <bottom style="medium">
        <color rgb="FF00B0F0"/>
      </bottom>
    </border>
    <border>
      <left>
        <color indexed="63"/>
      </left>
      <right style="medium">
        <color rgb="FFFF0000"/>
      </right>
      <top>
        <color indexed="63"/>
      </top>
      <bottom style="medium">
        <color rgb="FFFF0000"/>
      </bottom>
    </border>
    <border>
      <left style="medium"/>
      <right style="thin"/>
      <top style="thin"/>
      <bottom>
        <color indexed="63"/>
      </bottom>
    </border>
    <border>
      <left style="medium"/>
      <right style="thin"/>
      <top>
        <color indexed="63"/>
      </top>
      <bottom style="thin"/>
    </border>
    <border>
      <left style="medium">
        <color rgb="FF00B050"/>
      </left>
      <right style="thin">
        <color rgb="FF00B050"/>
      </right>
      <top style="thin">
        <color rgb="FF00B050"/>
      </top>
      <bottom>
        <color indexed="63"/>
      </bottom>
    </border>
    <border>
      <left style="medium">
        <color rgb="FF00B050"/>
      </left>
      <right style="thin">
        <color rgb="FF00B050"/>
      </right>
      <top>
        <color indexed="63"/>
      </top>
      <bottom style="thin">
        <color rgb="FF00B050"/>
      </bottom>
    </border>
    <border>
      <left style="medium">
        <color rgb="FF00B0F0"/>
      </left>
      <right style="thin">
        <color rgb="FF00B0F0"/>
      </right>
      <top style="thin">
        <color rgb="FF00B0F0"/>
      </top>
      <bottom>
        <color indexed="63"/>
      </bottom>
    </border>
    <border>
      <left style="medium">
        <color rgb="FF00B0F0"/>
      </left>
      <right style="thin">
        <color rgb="FF00B0F0"/>
      </right>
      <top>
        <color indexed="63"/>
      </top>
      <bottom style="thin">
        <color rgb="FF00B0F0"/>
      </bottom>
    </border>
    <border>
      <left style="medium">
        <color rgb="FFFF0000"/>
      </left>
      <right style="thin">
        <color rgb="FFFF0000"/>
      </right>
      <top style="thin">
        <color rgb="FFFF0000"/>
      </top>
      <bottom>
        <color indexed="63"/>
      </bottom>
    </border>
    <border>
      <left style="medium">
        <color rgb="FFFF0000"/>
      </left>
      <right style="thin">
        <color rgb="FFFF0000"/>
      </right>
      <top>
        <color indexed="63"/>
      </top>
      <bottom style="thin">
        <color rgb="FFFF0000"/>
      </bottom>
    </border>
    <border>
      <left style="medium">
        <color rgb="FFFF0000"/>
      </left>
      <right style="thin">
        <color rgb="FFFF0000"/>
      </right>
      <top>
        <color indexed="63"/>
      </top>
      <bottom>
        <color indexed="63"/>
      </bottom>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medium"/>
      <right style="thin"/>
      <top>
        <color indexed="63"/>
      </top>
      <bottom style="medium"/>
    </border>
    <border>
      <left style="thin">
        <color rgb="FF00B050"/>
      </left>
      <right style="medium"/>
      <top style="thin">
        <color rgb="FF00B050"/>
      </top>
      <bottom>
        <color indexed="63"/>
      </bottom>
    </border>
    <border>
      <left style="medium"/>
      <right>
        <color indexed="63"/>
      </right>
      <top style="thin">
        <color rgb="FF00B050"/>
      </top>
      <bottom>
        <color indexed="63"/>
      </bottom>
    </border>
    <border>
      <left style="thin">
        <color rgb="FF00B050"/>
      </left>
      <right style="medium"/>
      <top>
        <color indexed="63"/>
      </top>
      <bottom style="thin">
        <color rgb="FF00B050"/>
      </bottom>
    </border>
    <border>
      <left style="medium"/>
      <right>
        <color indexed="63"/>
      </right>
      <top>
        <color indexed="63"/>
      </top>
      <bottom style="thin">
        <color rgb="FF00B050"/>
      </bottom>
    </border>
    <border>
      <left style="medium">
        <color rgb="FF00B050"/>
      </left>
      <right style="thin">
        <color rgb="FF00B050"/>
      </right>
      <top>
        <color indexed="63"/>
      </top>
      <bottom>
        <color indexed="63"/>
      </bottom>
    </border>
    <border>
      <left style="thin">
        <color rgb="FF00B050"/>
      </left>
      <right style="medium"/>
      <top>
        <color indexed="63"/>
      </top>
      <bottom style="medium">
        <color rgb="FF00B050"/>
      </bottom>
    </border>
    <border>
      <left style="medium"/>
      <right>
        <color indexed="63"/>
      </right>
      <top>
        <color indexed="63"/>
      </top>
      <bottom style="medium">
        <color rgb="FF00B050"/>
      </bottom>
    </border>
    <border>
      <left style="medium">
        <color rgb="FF00B050"/>
      </left>
      <right style="thin">
        <color rgb="FF00B050"/>
      </right>
      <top>
        <color indexed="63"/>
      </top>
      <bottom style="medium">
        <color rgb="FF00B050"/>
      </bottom>
    </border>
    <border>
      <left style="thin">
        <color rgb="FF00B0F0"/>
      </left>
      <right style="medium"/>
      <top style="thin">
        <color rgb="FF00B0F0"/>
      </top>
      <bottom>
        <color indexed="63"/>
      </bottom>
    </border>
    <border>
      <left style="medium"/>
      <right>
        <color indexed="63"/>
      </right>
      <top style="thin">
        <color rgb="FF00B0F0"/>
      </top>
      <bottom>
        <color indexed="63"/>
      </bottom>
    </border>
    <border>
      <left style="thin">
        <color rgb="FF00B0F0"/>
      </left>
      <right style="medium"/>
      <top>
        <color indexed="63"/>
      </top>
      <bottom style="thin">
        <color rgb="FF00B0F0"/>
      </bottom>
    </border>
    <border>
      <left style="medium"/>
      <right>
        <color indexed="63"/>
      </right>
      <top>
        <color indexed="63"/>
      </top>
      <bottom style="thin">
        <color rgb="FF00B0F0"/>
      </bottom>
    </border>
    <border>
      <left style="medium">
        <color rgb="FF00B0F0"/>
      </left>
      <right style="thin">
        <color rgb="FF00B0F0"/>
      </right>
      <top>
        <color indexed="63"/>
      </top>
      <bottom>
        <color indexed="63"/>
      </bottom>
    </border>
    <border>
      <left style="thin">
        <color rgb="FF00B0F0"/>
      </left>
      <right style="medium"/>
      <top>
        <color indexed="63"/>
      </top>
      <bottom style="medium">
        <color rgb="FF00B0F0"/>
      </bottom>
    </border>
    <border>
      <left style="medium"/>
      <right>
        <color indexed="63"/>
      </right>
      <top>
        <color indexed="63"/>
      </top>
      <bottom style="medium">
        <color rgb="FF00B0F0"/>
      </bottom>
    </border>
    <border>
      <left style="medium">
        <color rgb="FF00B0F0"/>
      </left>
      <right style="thin">
        <color rgb="FF00B0F0"/>
      </right>
      <top>
        <color indexed="63"/>
      </top>
      <bottom style="medium">
        <color rgb="FF00B0F0"/>
      </bottom>
    </border>
    <border>
      <left style="thin">
        <color rgb="FFFF0000"/>
      </left>
      <right style="medium"/>
      <top style="thin">
        <color rgb="FFFF0000"/>
      </top>
      <bottom>
        <color indexed="63"/>
      </bottom>
    </border>
    <border>
      <left style="medium"/>
      <right>
        <color indexed="63"/>
      </right>
      <top style="thin">
        <color rgb="FFFF0000"/>
      </top>
      <bottom>
        <color indexed="63"/>
      </bottom>
    </border>
    <border>
      <left style="thin">
        <color rgb="FFFF0000"/>
      </left>
      <right style="medium"/>
      <top>
        <color indexed="63"/>
      </top>
      <bottom style="thin">
        <color rgb="FFFF0000"/>
      </bottom>
    </border>
    <border>
      <left style="medium"/>
      <right>
        <color indexed="63"/>
      </right>
      <top>
        <color indexed="63"/>
      </top>
      <bottom style="thin">
        <color rgb="FFFF0000"/>
      </bottom>
    </border>
    <border>
      <left style="thin">
        <color rgb="FFFF0000"/>
      </left>
      <right style="medium"/>
      <top>
        <color indexed="63"/>
      </top>
      <bottom style="medium">
        <color rgb="FFFF0000"/>
      </bottom>
    </border>
    <border>
      <left style="medium"/>
      <right>
        <color indexed="63"/>
      </right>
      <top>
        <color indexed="63"/>
      </top>
      <bottom style="medium">
        <color rgb="FFFF0000"/>
      </bottom>
    </border>
    <border>
      <left style="medium">
        <color rgb="FFFF0000"/>
      </left>
      <right style="thin">
        <color rgb="FFFF0000"/>
      </right>
      <top>
        <color indexed="63"/>
      </top>
      <bottom style="medium">
        <color rgb="FFFF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0" fontId="51" fillId="0" borderId="0" applyNumberFormat="0" applyFill="0" applyBorder="0" applyAlignment="0" applyProtection="0"/>
    <xf numFmtId="17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173"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822">
    <xf numFmtId="0" fontId="0" fillId="0" borderId="0" xfId="0" applyAlignment="1">
      <alignment/>
    </xf>
    <xf numFmtId="0" fontId="0" fillId="33" borderId="0" xfId="0" applyFill="1" applyAlignment="1" applyProtection="1">
      <alignment/>
      <protection/>
    </xf>
    <xf numFmtId="0" fontId="0" fillId="0" borderId="0" xfId="0" applyFill="1" applyAlignment="1" applyProtection="1">
      <alignment/>
      <protection locked="0"/>
    </xf>
    <xf numFmtId="0" fontId="0" fillId="0" borderId="0" xfId="0" applyFill="1" applyBorder="1" applyAlignment="1" applyProtection="1">
      <alignment/>
      <protection locked="0"/>
    </xf>
    <xf numFmtId="0" fontId="66" fillId="0" borderId="0" xfId="0" applyFont="1" applyFill="1" applyAlignment="1" applyProtection="1">
      <alignment/>
      <protection locked="0"/>
    </xf>
    <xf numFmtId="0" fontId="66" fillId="34" borderId="0" xfId="0" applyFont="1" applyFill="1" applyAlignment="1" applyProtection="1">
      <alignment/>
      <protection/>
    </xf>
    <xf numFmtId="0" fontId="66" fillId="34" borderId="0" xfId="0" applyFont="1" applyFill="1" applyBorder="1" applyAlignment="1" applyProtection="1">
      <alignment/>
      <protection/>
    </xf>
    <xf numFmtId="0" fontId="66" fillId="34" borderId="10" xfId="0" applyFont="1" applyFill="1" applyBorder="1" applyAlignment="1" applyProtection="1">
      <alignment/>
      <protection/>
    </xf>
    <xf numFmtId="0" fontId="66" fillId="34" borderId="11" xfId="0" applyFont="1" applyFill="1" applyBorder="1" applyAlignment="1" applyProtection="1">
      <alignment/>
      <protection/>
    </xf>
    <xf numFmtId="0" fontId="66" fillId="34" borderId="0" xfId="0" applyFont="1" applyFill="1" applyBorder="1" applyAlignment="1" applyProtection="1">
      <alignment horizontal="left" vertical="center"/>
      <protection/>
    </xf>
    <xf numFmtId="0" fontId="66" fillId="34" borderId="0" xfId="0" applyFont="1" applyFill="1" applyBorder="1" applyAlignment="1" applyProtection="1">
      <alignment/>
      <protection/>
    </xf>
    <xf numFmtId="0" fontId="66" fillId="34" borderId="0" xfId="0" applyFont="1" applyFill="1" applyBorder="1" applyAlignment="1" applyProtection="1">
      <alignment horizontal="center"/>
      <protection/>
    </xf>
    <xf numFmtId="2" fontId="0" fillId="0" borderId="0" xfId="0" applyNumberFormat="1" applyFill="1" applyAlignment="1" applyProtection="1">
      <alignment/>
      <protection locked="0"/>
    </xf>
    <xf numFmtId="2" fontId="0" fillId="0" borderId="0" xfId="0" applyNumberFormat="1" applyFill="1" applyBorder="1" applyAlignment="1" applyProtection="1">
      <alignment/>
      <protection locked="0"/>
    </xf>
    <xf numFmtId="2" fontId="0" fillId="33" borderId="0" xfId="0" applyNumberFormat="1" applyFill="1" applyAlignment="1" applyProtection="1">
      <alignment/>
      <protection/>
    </xf>
    <xf numFmtId="2" fontId="0" fillId="0" borderId="0" xfId="0" applyNumberFormat="1" applyFill="1" applyBorder="1" applyAlignment="1" applyProtection="1">
      <alignment horizontal="center"/>
      <protection locked="0"/>
    </xf>
    <xf numFmtId="2" fontId="0" fillId="35" borderId="0" xfId="0" applyNumberFormat="1" applyFill="1" applyAlignment="1" applyProtection="1">
      <alignment/>
      <protection/>
    </xf>
    <xf numFmtId="2" fontId="0" fillId="33" borderId="0" xfId="0" applyNumberFormat="1" applyFill="1" applyAlignment="1" applyProtection="1">
      <alignment horizontal="center"/>
      <protection/>
    </xf>
    <xf numFmtId="0" fontId="67" fillId="34" borderId="0" xfId="0" applyFont="1" applyFill="1" applyBorder="1" applyAlignment="1" applyProtection="1">
      <alignment vertical="center"/>
      <protection/>
    </xf>
    <xf numFmtId="0" fontId="68" fillId="34" borderId="10" xfId="0" applyFont="1" applyFill="1" applyBorder="1" applyAlignment="1" applyProtection="1">
      <alignment vertical="center" wrapText="1"/>
      <protection/>
    </xf>
    <xf numFmtId="0" fontId="68" fillId="34" borderId="0" xfId="0" applyFont="1" applyFill="1" applyBorder="1" applyAlignment="1" applyProtection="1">
      <alignment vertical="center" wrapText="1"/>
      <protection/>
    </xf>
    <xf numFmtId="0" fontId="0" fillId="0" borderId="0" xfId="0" applyFill="1" applyBorder="1" applyAlignment="1" applyProtection="1">
      <alignment horizontal="center"/>
      <protection locked="0"/>
    </xf>
    <xf numFmtId="0" fontId="0" fillId="33" borderId="0" xfId="0" applyFill="1" applyAlignment="1" applyProtection="1">
      <alignment horizontal="center"/>
      <protection/>
    </xf>
    <xf numFmtId="49" fontId="69" fillId="34" borderId="11" xfId="60" applyNumberFormat="1" applyFont="1" applyFill="1" applyBorder="1" applyAlignment="1" applyProtection="1">
      <alignment vertical="center"/>
      <protection/>
    </xf>
    <xf numFmtId="49" fontId="67" fillId="34" borderId="0" xfId="60" applyNumberFormat="1" applyFont="1" applyFill="1" applyBorder="1" applyAlignment="1" applyProtection="1">
      <alignment vertical="center"/>
      <protection/>
    </xf>
    <xf numFmtId="0" fontId="66" fillId="34" borderId="0" xfId="0" applyFont="1" applyFill="1" applyAlignment="1" applyProtection="1">
      <alignment horizontal="left" indent="1"/>
      <protection/>
    </xf>
    <xf numFmtId="2" fontId="0" fillId="33" borderId="0" xfId="0" applyNumberFormat="1" applyFill="1" applyAlignment="1" applyProtection="1">
      <alignment horizontal="left" indent="1"/>
      <protection/>
    </xf>
    <xf numFmtId="0" fontId="70" fillId="35" borderId="0" xfId="0" applyFont="1" applyFill="1" applyBorder="1" applyAlignment="1" applyProtection="1">
      <alignment vertical="top"/>
      <protection/>
    </xf>
    <xf numFmtId="0" fontId="66" fillId="36" borderId="0" xfId="0" applyFont="1" applyFill="1" applyAlignment="1" applyProtection="1">
      <alignment/>
      <protection locked="0"/>
    </xf>
    <xf numFmtId="2" fontId="0" fillId="0" borderId="0" xfId="0" applyNumberFormat="1" applyFill="1" applyBorder="1" applyAlignment="1" applyProtection="1">
      <alignment horizontal="center"/>
      <protection/>
    </xf>
    <xf numFmtId="2" fontId="71" fillId="35" borderId="0" xfId="0" applyNumberFormat="1" applyFont="1" applyFill="1" applyBorder="1" applyAlignment="1" applyProtection="1">
      <alignment/>
      <protection/>
    </xf>
    <xf numFmtId="2" fontId="1" fillId="37" borderId="0" xfId="0" applyNumberFormat="1" applyFont="1" applyFill="1" applyBorder="1" applyAlignment="1" applyProtection="1">
      <alignment/>
      <protection/>
    </xf>
    <xf numFmtId="2" fontId="1" fillId="38" borderId="0" xfId="0" applyNumberFormat="1" applyFont="1" applyFill="1" applyBorder="1" applyAlignment="1" applyProtection="1">
      <alignment/>
      <protection/>
    </xf>
    <xf numFmtId="2" fontId="1" fillId="39" borderId="0" xfId="0" applyNumberFormat="1" applyFont="1" applyFill="1" applyBorder="1" applyAlignment="1" applyProtection="1">
      <alignment/>
      <protection/>
    </xf>
    <xf numFmtId="2" fontId="0" fillId="0" borderId="0" xfId="0" applyNumberFormat="1" applyFill="1" applyAlignment="1" applyProtection="1">
      <alignment/>
      <protection/>
    </xf>
    <xf numFmtId="2" fontId="0" fillId="0" borderId="0" xfId="0" applyNumberFormat="1" applyFill="1" applyBorder="1" applyAlignment="1" applyProtection="1">
      <alignment/>
      <protection/>
    </xf>
    <xf numFmtId="0" fontId="70" fillId="35" borderId="0" xfId="0" applyFont="1" applyFill="1" applyBorder="1" applyAlignment="1" applyProtection="1">
      <alignment horizontal="left" vertical="top"/>
      <protection locked="0"/>
    </xf>
    <xf numFmtId="0" fontId="72" fillId="34" borderId="0" xfId="0" applyFont="1" applyFill="1" applyAlignment="1" applyProtection="1">
      <alignment horizontal="left"/>
      <protection locked="0"/>
    </xf>
    <xf numFmtId="0" fontId="72" fillId="36" borderId="0" xfId="0" applyFont="1" applyFill="1" applyAlignment="1" applyProtection="1">
      <alignment/>
      <protection locked="0"/>
    </xf>
    <xf numFmtId="2" fontId="7" fillId="0" borderId="0" xfId="0" applyNumberFormat="1" applyFont="1" applyFill="1" applyBorder="1" applyAlignment="1" applyProtection="1">
      <alignment vertical="top"/>
      <protection locked="0"/>
    </xf>
    <xf numFmtId="2" fontId="2" fillId="0" borderId="12" xfId="0" applyNumberFormat="1" applyFont="1" applyFill="1" applyBorder="1" applyAlignment="1" applyProtection="1">
      <alignment horizontal="center" vertical="top"/>
      <protection locked="0"/>
    </xf>
    <xf numFmtId="2" fontId="6" fillId="0" borderId="13" xfId="0" applyNumberFormat="1" applyFont="1" applyFill="1" applyBorder="1" applyAlignment="1" applyProtection="1">
      <alignment vertical="center"/>
      <protection locked="0"/>
    </xf>
    <xf numFmtId="2" fontId="6" fillId="0" borderId="14" xfId="0" applyNumberFormat="1" applyFont="1" applyFill="1" applyBorder="1" applyAlignment="1" applyProtection="1">
      <alignment vertical="center"/>
      <protection locked="0"/>
    </xf>
    <xf numFmtId="2" fontId="2" fillId="0" borderId="0" xfId="0" applyNumberFormat="1" applyFont="1" applyFill="1" applyBorder="1" applyAlignment="1" applyProtection="1">
      <alignment horizontal="left" vertical="top"/>
      <protection locked="0"/>
    </xf>
    <xf numFmtId="2" fontId="2" fillId="36" borderId="0" xfId="0" applyNumberFormat="1" applyFont="1" applyFill="1" applyAlignment="1" applyProtection="1">
      <alignment/>
      <protection locked="0"/>
    </xf>
    <xf numFmtId="2" fontId="2" fillId="0" borderId="15" xfId="0" applyNumberFormat="1" applyFont="1" applyFill="1" applyBorder="1" applyAlignment="1" applyProtection="1">
      <alignment horizontal="center" vertical="top"/>
      <protection locked="0"/>
    </xf>
    <xf numFmtId="2" fontId="6" fillId="0" borderId="0" xfId="0" applyNumberFormat="1" applyFont="1" applyFill="1" applyBorder="1" applyAlignment="1" applyProtection="1">
      <alignment vertical="center"/>
      <protection locked="0"/>
    </xf>
    <xf numFmtId="2" fontId="6" fillId="0" borderId="16" xfId="0" applyNumberFormat="1" applyFont="1" applyFill="1" applyBorder="1" applyAlignment="1" applyProtection="1">
      <alignment vertical="center"/>
      <protection locked="0"/>
    </xf>
    <xf numFmtId="2" fontId="2" fillId="0" borderId="0" xfId="0" applyNumberFormat="1" applyFont="1" applyFill="1" applyAlignment="1" applyProtection="1">
      <alignment/>
      <protection locked="0"/>
    </xf>
    <xf numFmtId="2" fontId="10" fillId="0" borderId="0" xfId="0" applyNumberFormat="1" applyFont="1" applyFill="1" applyBorder="1" applyAlignment="1" applyProtection="1">
      <alignment horizontal="left" vertical="center"/>
      <protection locked="0"/>
    </xf>
    <xf numFmtId="2" fontId="10" fillId="0" borderId="15" xfId="0" applyNumberFormat="1" applyFont="1" applyFill="1" applyBorder="1" applyAlignment="1" applyProtection="1">
      <alignment horizontal="center" vertical="center"/>
      <protection locked="0"/>
    </xf>
    <xf numFmtId="2" fontId="10" fillId="0" borderId="0" xfId="0" applyNumberFormat="1" applyFont="1" applyFill="1" applyBorder="1" applyAlignment="1" applyProtection="1">
      <alignment horizontal="center" vertical="center"/>
      <protection locked="0"/>
    </xf>
    <xf numFmtId="2" fontId="11" fillId="0" borderId="0" xfId="0" applyNumberFormat="1" applyFont="1" applyFill="1" applyBorder="1" applyAlignment="1" applyProtection="1">
      <alignment vertical="center"/>
      <protection locked="0"/>
    </xf>
    <xf numFmtId="2" fontId="12" fillId="0" borderId="0" xfId="0" applyNumberFormat="1" applyFont="1" applyBorder="1" applyAlignment="1" applyProtection="1">
      <alignment vertical="center"/>
      <protection locked="0"/>
    </xf>
    <xf numFmtId="2" fontId="12" fillId="0" borderId="16" xfId="0" applyNumberFormat="1" applyFont="1" applyBorder="1" applyAlignment="1" applyProtection="1">
      <alignment vertical="center"/>
      <protection locked="0"/>
    </xf>
    <xf numFmtId="2" fontId="2"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horizontal="left"/>
      <protection locked="0"/>
    </xf>
    <xf numFmtId="2" fontId="6" fillId="0" borderId="0" xfId="0" applyNumberFormat="1" applyFont="1" applyFill="1" applyBorder="1" applyAlignment="1" applyProtection="1">
      <alignment horizontal="center" vertical="center"/>
      <protection locked="0"/>
    </xf>
    <xf numFmtId="2" fontId="13" fillId="0" borderId="12" xfId="0" applyNumberFormat="1" applyFont="1" applyFill="1" applyBorder="1" applyAlignment="1" applyProtection="1">
      <alignment horizontal="left" vertical="center" readingOrder="1"/>
      <protection locked="0"/>
    </xf>
    <xf numFmtId="2" fontId="13" fillId="0" borderId="13" xfId="0" applyNumberFormat="1" applyFont="1" applyFill="1" applyBorder="1" applyAlignment="1" applyProtection="1">
      <alignment horizontal="left" vertical="center" readingOrder="1"/>
      <protection locked="0"/>
    </xf>
    <xf numFmtId="2" fontId="13" fillId="0" borderId="13" xfId="0" applyNumberFormat="1" applyFont="1" applyFill="1" applyBorder="1" applyAlignment="1" applyProtection="1">
      <alignment horizontal="left" vertical="center"/>
      <protection locked="0"/>
    </xf>
    <xf numFmtId="2" fontId="6" fillId="0" borderId="17" xfId="0" applyNumberFormat="1" applyFont="1" applyFill="1" applyBorder="1" applyAlignment="1" applyProtection="1">
      <alignment horizontal="center" vertical="center" readingOrder="1"/>
      <protection locked="0"/>
    </xf>
    <xf numFmtId="2" fontId="13" fillId="0" borderId="18" xfId="0" applyNumberFormat="1" applyFont="1" applyFill="1" applyBorder="1" applyAlignment="1" applyProtection="1">
      <alignment horizontal="left" vertical="center"/>
      <protection locked="0"/>
    </xf>
    <xf numFmtId="2" fontId="6" fillId="0" borderId="19" xfId="0" applyNumberFormat="1" applyFont="1" applyFill="1" applyBorder="1" applyAlignment="1" applyProtection="1">
      <alignment horizontal="left" vertical="top" wrapText="1"/>
      <protection locked="0"/>
    </xf>
    <xf numFmtId="2" fontId="6" fillId="0" borderId="20" xfId="0" applyNumberFormat="1" applyFont="1" applyFill="1" applyBorder="1" applyAlignment="1" applyProtection="1">
      <alignment horizontal="left" vertical="center"/>
      <protection locked="0"/>
    </xf>
    <xf numFmtId="2" fontId="10" fillId="0" borderId="0" xfId="0" applyNumberFormat="1" applyFont="1" applyFill="1" applyBorder="1" applyAlignment="1" applyProtection="1">
      <alignment vertical="center"/>
      <protection locked="0"/>
    </xf>
    <xf numFmtId="2" fontId="6" fillId="0" borderId="0" xfId="0" applyNumberFormat="1" applyFont="1" applyFill="1" applyBorder="1" applyAlignment="1" applyProtection="1">
      <alignment horizontal="center"/>
      <protection locked="0"/>
    </xf>
    <xf numFmtId="2" fontId="6" fillId="0" borderId="21" xfId="0" applyNumberFormat="1" applyFont="1" applyFill="1" applyBorder="1" applyAlignment="1" applyProtection="1">
      <alignment vertical="center"/>
      <protection locked="0"/>
    </xf>
    <xf numFmtId="2" fontId="72" fillId="35" borderId="0" xfId="0" applyNumberFormat="1" applyFont="1" applyFill="1" applyBorder="1" applyAlignment="1" applyProtection="1">
      <alignment/>
      <protection locked="0"/>
    </xf>
    <xf numFmtId="2" fontId="71" fillId="35" borderId="0" xfId="0" applyNumberFormat="1" applyFont="1" applyFill="1" applyBorder="1" applyAlignment="1" applyProtection="1">
      <alignment/>
      <protection locked="0"/>
    </xf>
    <xf numFmtId="2" fontId="2" fillId="0" borderId="0" xfId="0" applyNumberFormat="1" applyFont="1" applyFill="1" applyAlignment="1" applyProtection="1">
      <alignment/>
      <protection/>
    </xf>
    <xf numFmtId="2" fontId="7" fillId="0" borderId="0" xfId="0" applyNumberFormat="1" applyFont="1" applyFill="1" applyBorder="1" applyAlignment="1" applyProtection="1">
      <alignment vertical="top"/>
      <protection/>
    </xf>
    <xf numFmtId="2" fontId="2" fillId="0" borderId="12" xfId="0" applyNumberFormat="1" applyFont="1" applyFill="1" applyBorder="1" applyAlignment="1" applyProtection="1">
      <alignment horizontal="center" vertical="top"/>
      <protection/>
    </xf>
    <xf numFmtId="2" fontId="6" fillId="0" borderId="13" xfId="0" applyNumberFormat="1" applyFont="1" applyFill="1" applyBorder="1" applyAlignment="1" applyProtection="1">
      <alignment vertical="center"/>
      <protection/>
    </xf>
    <xf numFmtId="2" fontId="6" fillId="0" borderId="14" xfId="0" applyNumberFormat="1" applyFont="1" applyFill="1" applyBorder="1" applyAlignment="1" applyProtection="1">
      <alignment vertical="center"/>
      <protection/>
    </xf>
    <xf numFmtId="2" fontId="2" fillId="0" borderId="0" xfId="0" applyNumberFormat="1" applyFont="1" applyFill="1" applyBorder="1" applyAlignment="1" applyProtection="1">
      <alignment horizontal="left" vertical="top"/>
      <protection/>
    </xf>
    <xf numFmtId="2" fontId="2" fillId="0" borderId="15" xfId="0" applyNumberFormat="1" applyFont="1" applyFill="1" applyBorder="1" applyAlignment="1" applyProtection="1">
      <alignment horizontal="center" vertical="top"/>
      <protection/>
    </xf>
    <xf numFmtId="2" fontId="6" fillId="0" borderId="0" xfId="0" applyNumberFormat="1" applyFont="1" applyFill="1" applyBorder="1" applyAlignment="1" applyProtection="1">
      <alignment vertical="center"/>
      <protection/>
    </xf>
    <xf numFmtId="2" fontId="6" fillId="0" borderId="16" xfId="0" applyNumberFormat="1" applyFont="1" applyFill="1" applyBorder="1" applyAlignment="1" applyProtection="1">
      <alignment vertical="center"/>
      <protection/>
    </xf>
    <xf numFmtId="2" fontId="10" fillId="0" borderId="0" xfId="0" applyNumberFormat="1" applyFont="1" applyFill="1" applyBorder="1" applyAlignment="1" applyProtection="1">
      <alignment horizontal="left" vertical="center"/>
      <protection/>
    </xf>
    <xf numFmtId="2" fontId="10" fillId="0" borderId="15" xfId="0" applyNumberFormat="1" applyFont="1" applyFill="1" applyBorder="1" applyAlignment="1" applyProtection="1">
      <alignment horizontal="center" vertical="center"/>
      <protection/>
    </xf>
    <xf numFmtId="2" fontId="10" fillId="0" borderId="0" xfId="0" applyNumberFormat="1" applyFont="1" applyFill="1" applyBorder="1" applyAlignment="1" applyProtection="1">
      <alignment horizontal="center" vertical="center"/>
      <protection/>
    </xf>
    <xf numFmtId="2" fontId="11" fillId="0" borderId="0" xfId="0" applyNumberFormat="1" applyFont="1" applyFill="1" applyBorder="1" applyAlignment="1" applyProtection="1">
      <alignment vertical="center"/>
      <protection/>
    </xf>
    <xf numFmtId="2" fontId="12" fillId="0" borderId="0" xfId="0" applyNumberFormat="1" applyFont="1" applyBorder="1" applyAlignment="1" applyProtection="1">
      <alignment vertical="center"/>
      <protection/>
    </xf>
    <xf numFmtId="2" fontId="12" fillId="0" borderId="16" xfId="0" applyNumberFormat="1" applyFont="1" applyBorder="1" applyAlignment="1" applyProtection="1">
      <alignment vertical="center"/>
      <protection/>
    </xf>
    <xf numFmtId="2" fontId="2" fillId="0" borderId="0" xfId="0" applyNumberFormat="1" applyFont="1" applyFill="1" applyBorder="1" applyAlignment="1" applyProtection="1">
      <alignment/>
      <protection/>
    </xf>
    <xf numFmtId="2" fontId="6" fillId="0" borderId="17" xfId="0" applyNumberFormat="1" applyFont="1" applyFill="1" applyBorder="1" applyAlignment="1" applyProtection="1">
      <alignment horizontal="center" vertical="center" readingOrder="1"/>
      <protection/>
    </xf>
    <xf numFmtId="2" fontId="10" fillId="0" borderId="0" xfId="0" applyNumberFormat="1" applyFont="1" applyFill="1" applyBorder="1" applyAlignment="1" applyProtection="1">
      <alignment vertical="center"/>
      <protection/>
    </xf>
    <xf numFmtId="2" fontId="6" fillId="0" borderId="21" xfId="0" applyNumberFormat="1" applyFont="1" applyFill="1" applyBorder="1" applyAlignment="1" applyProtection="1">
      <alignment vertical="center"/>
      <protection/>
    </xf>
    <xf numFmtId="2" fontId="72" fillId="35" borderId="0" xfId="0" applyNumberFormat="1" applyFont="1" applyFill="1" applyBorder="1" applyAlignment="1" applyProtection="1">
      <alignment/>
      <protection/>
    </xf>
    <xf numFmtId="2" fontId="2" fillId="0" borderId="22" xfId="0" applyNumberFormat="1" applyFont="1" applyFill="1" applyBorder="1" applyAlignment="1" applyProtection="1">
      <alignment horizontal="center" vertical="top"/>
      <protection/>
    </xf>
    <xf numFmtId="2" fontId="6" fillId="0" borderId="23" xfId="0" applyNumberFormat="1" applyFont="1" applyFill="1" applyBorder="1" applyAlignment="1" applyProtection="1">
      <alignment vertical="center"/>
      <protection/>
    </xf>
    <xf numFmtId="2" fontId="6" fillId="0" borderId="24" xfId="0" applyNumberFormat="1" applyFont="1" applyFill="1" applyBorder="1" applyAlignment="1" applyProtection="1">
      <alignment vertical="center"/>
      <protection/>
    </xf>
    <xf numFmtId="2" fontId="2" fillId="0" borderId="25" xfId="0" applyNumberFormat="1" applyFont="1" applyFill="1" applyBorder="1" applyAlignment="1" applyProtection="1">
      <alignment horizontal="center" vertical="top"/>
      <protection/>
    </xf>
    <xf numFmtId="2" fontId="6" fillId="0" borderId="26" xfId="0" applyNumberFormat="1" applyFont="1" applyFill="1" applyBorder="1" applyAlignment="1" applyProtection="1">
      <alignment vertical="center"/>
      <protection/>
    </xf>
    <xf numFmtId="2" fontId="10" fillId="0" borderId="25" xfId="0" applyNumberFormat="1" applyFont="1" applyFill="1" applyBorder="1" applyAlignment="1" applyProtection="1">
      <alignment horizontal="center" vertical="center"/>
      <protection/>
    </xf>
    <xf numFmtId="2" fontId="12" fillId="0" borderId="26" xfId="0" applyNumberFormat="1" applyFont="1" applyBorder="1" applyAlignment="1" applyProtection="1">
      <alignment vertical="center"/>
      <protection/>
    </xf>
    <xf numFmtId="2" fontId="13" fillId="0" borderId="22" xfId="0" applyNumberFormat="1" applyFont="1" applyFill="1" applyBorder="1" applyAlignment="1" applyProtection="1">
      <alignment horizontal="left" vertical="center" readingOrder="1"/>
      <protection locked="0"/>
    </xf>
    <xf numFmtId="2" fontId="13" fillId="0" borderId="23" xfId="0" applyNumberFormat="1" applyFont="1" applyFill="1" applyBorder="1" applyAlignment="1" applyProtection="1">
      <alignment horizontal="left" vertical="center" readingOrder="1"/>
      <protection locked="0"/>
    </xf>
    <xf numFmtId="2" fontId="13" fillId="0" borderId="23" xfId="0" applyNumberFormat="1" applyFont="1" applyFill="1" applyBorder="1" applyAlignment="1" applyProtection="1">
      <alignment horizontal="left" vertical="center"/>
      <protection locked="0"/>
    </xf>
    <xf numFmtId="2" fontId="6" fillId="0" borderId="27" xfId="0" applyNumberFormat="1" applyFont="1" applyFill="1" applyBorder="1" applyAlignment="1" applyProtection="1">
      <alignment horizontal="center" vertical="center" readingOrder="1"/>
      <protection/>
    </xf>
    <xf numFmtId="2" fontId="13" fillId="0" borderId="28" xfId="0" applyNumberFormat="1" applyFont="1" applyFill="1" applyBorder="1" applyAlignment="1" applyProtection="1">
      <alignment horizontal="left" vertical="center"/>
      <protection locked="0"/>
    </xf>
    <xf numFmtId="2" fontId="6" fillId="0" borderId="29" xfId="0" applyNumberFormat="1" applyFont="1" applyFill="1" applyBorder="1" applyAlignment="1" applyProtection="1">
      <alignment horizontal="left" vertical="top" wrapText="1"/>
      <protection locked="0"/>
    </xf>
    <xf numFmtId="2" fontId="6" fillId="0" borderId="30" xfId="0" applyNumberFormat="1" applyFont="1" applyFill="1" applyBorder="1" applyAlignment="1" applyProtection="1">
      <alignment horizontal="left" vertical="center"/>
      <protection locked="0"/>
    </xf>
    <xf numFmtId="2" fontId="6" fillId="0" borderId="23" xfId="0" applyNumberFormat="1" applyFont="1" applyFill="1" applyBorder="1" applyAlignment="1" applyProtection="1">
      <alignment vertical="center"/>
      <protection locked="0"/>
    </xf>
    <xf numFmtId="2" fontId="6" fillId="0" borderId="31" xfId="0" applyNumberFormat="1" applyFont="1" applyFill="1" applyBorder="1" applyAlignment="1" applyProtection="1">
      <alignment vertical="center"/>
      <protection/>
    </xf>
    <xf numFmtId="2" fontId="6" fillId="0" borderId="32" xfId="0" applyNumberFormat="1" applyFont="1" applyFill="1" applyBorder="1" applyAlignment="1" applyProtection="1">
      <alignment vertical="center"/>
      <protection/>
    </xf>
    <xf numFmtId="2" fontId="2" fillId="37" borderId="0" xfId="0" applyNumberFormat="1" applyFont="1" applyFill="1" applyBorder="1" applyAlignment="1" applyProtection="1">
      <alignment/>
      <protection/>
    </xf>
    <xf numFmtId="2" fontId="2" fillId="0" borderId="33" xfId="0" applyNumberFormat="1" applyFont="1" applyFill="1" applyBorder="1" applyAlignment="1" applyProtection="1">
      <alignment horizontal="center" vertical="top"/>
      <protection/>
    </xf>
    <xf numFmtId="2" fontId="6" fillId="0" borderId="34" xfId="0" applyNumberFormat="1" applyFont="1" applyFill="1" applyBorder="1" applyAlignment="1" applyProtection="1">
      <alignment vertical="center"/>
      <protection/>
    </xf>
    <xf numFmtId="2" fontId="6" fillId="0" borderId="35" xfId="0" applyNumberFormat="1" applyFont="1" applyFill="1" applyBorder="1" applyAlignment="1" applyProtection="1">
      <alignment vertical="center"/>
      <protection/>
    </xf>
    <xf numFmtId="2" fontId="2" fillId="0" borderId="36" xfId="0" applyNumberFormat="1" applyFont="1" applyFill="1" applyBorder="1" applyAlignment="1" applyProtection="1">
      <alignment horizontal="center" vertical="top"/>
      <protection/>
    </xf>
    <xf numFmtId="2" fontId="6" fillId="0" borderId="37" xfId="0" applyNumberFormat="1" applyFont="1" applyFill="1" applyBorder="1" applyAlignment="1" applyProtection="1">
      <alignment vertical="center"/>
      <protection/>
    </xf>
    <xf numFmtId="2" fontId="10" fillId="0" borderId="36" xfId="0" applyNumberFormat="1" applyFont="1" applyFill="1" applyBorder="1" applyAlignment="1" applyProtection="1">
      <alignment horizontal="center" vertical="center"/>
      <protection/>
    </xf>
    <xf numFmtId="2" fontId="12" fillId="0" borderId="37" xfId="0" applyNumberFormat="1" applyFont="1" applyBorder="1" applyAlignment="1" applyProtection="1">
      <alignment vertical="center"/>
      <protection/>
    </xf>
    <xf numFmtId="2" fontId="13" fillId="0" borderId="33" xfId="0" applyNumberFormat="1" applyFont="1" applyFill="1" applyBorder="1" applyAlignment="1" applyProtection="1">
      <alignment horizontal="left" vertical="center" readingOrder="1"/>
      <protection locked="0"/>
    </xf>
    <xf numFmtId="2" fontId="13" fillId="0" borderId="34" xfId="0" applyNumberFormat="1" applyFont="1" applyFill="1" applyBorder="1" applyAlignment="1" applyProtection="1">
      <alignment horizontal="left" vertical="center" readingOrder="1"/>
      <protection locked="0"/>
    </xf>
    <xf numFmtId="2" fontId="13" fillId="0" borderId="34" xfId="0" applyNumberFormat="1" applyFont="1" applyFill="1" applyBorder="1" applyAlignment="1" applyProtection="1">
      <alignment horizontal="left" vertical="center"/>
      <protection locked="0"/>
    </xf>
    <xf numFmtId="2" fontId="6" fillId="0" borderId="38" xfId="0" applyNumberFormat="1" applyFont="1" applyFill="1" applyBorder="1" applyAlignment="1" applyProtection="1">
      <alignment horizontal="center" vertical="center" readingOrder="1"/>
      <protection/>
    </xf>
    <xf numFmtId="2" fontId="13" fillId="0" borderId="39" xfId="0" applyNumberFormat="1" applyFont="1" applyFill="1" applyBorder="1" applyAlignment="1" applyProtection="1">
      <alignment horizontal="left" vertical="center"/>
      <protection locked="0"/>
    </xf>
    <xf numFmtId="2" fontId="6" fillId="0" borderId="40" xfId="0" applyNumberFormat="1" applyFont="1" applyFill="1" applyBorder="1" applyAlignment="1" applyProtection="1">
      <alignment horizontal="left" vertical="top" wrapText="1"/>
      <protection locked="0"/>
    </xf>
    <xf numFmtId="2" fontId="6" fillId="0" borderId="41" xfId="0" applyNumberFormat="1" applyFont="1" applyFill="1" applyBorder="1" applyAlignment="1" applyProtection="1">
      <alignment horizontal="left" vertical="center"/>
      <protection locked="0"/>
    </xf>
    <xf numFmtId="2" fontId="6" fillId="0" borderId="34" xfId="0" applyNumberFormat="1" applyFont="1" applyFill="1" applyBorder="1" applyAlignment="1" applyProtection="1">
      <alignment vertical="center"/>
      <protection locked="0"/>
    </xf>
    <xf numFmtId="2" fontId="6" fillId="0" borderId="42" xfId="0" applyNumberFormat="1" applyFont="1" applyFill="1" applyBorder="1" applyAlignment="1" applyProtection="1">
      <alignment vertical="center"/>
      <protection/>
    </xf>
    <xf numFmtId="2" fontId="2" fillId="38" borderId="0" xfId="0" applyNumberFormat="1" applyFont="1" applyFill="1" applyBorder="1" applyAlignment="1" applyProtection="1">
      <alignment/>
      <protection/>
    </xf>
    <xf numFmtId="2" fontId="2" fillId="0" borderId="43" xfId="0" applyNumberFormat="1" applyFont="1" applyFill="1" applyBorder="1" applyAlignment="1" applyProtection="1">
      <alignment horizontal="center" vertical="top"/>
      <protection/>
    </xf>
    <xf numFmtId="2" fontId="6" fillId="0" borderId="44" xfId="0" applyNumberFormat="1" applyFont="1" applyFill="1" applyBorder="1" applyAlignment="1" applyProtection="1">
      <alignment vertical="center"/>
      <protection/>
    </xf>
    <xf numFmtId="2" fontId="6" fillId="0" borderId="45" xfId="0" applyNumberFormat="1" applyFont="1" applyFill="1" applyBorder="1" applyAlignment="1" applyProtection="1">
      <alignment vertical="center"/>
      <protection/>
    </xf>
    <xf numFmtId="2" fontId="2" fillId="0" borderId="46" xfId="0" applyNumberFormat="1" applyFont="1" applyFill="1" applyBorder="1" applyAlignment="1" applyProtection="1">
      <alignment horizontal="center" vertical="top"/>
      <protection/>
    </xf>
    <xf numFmtId="2" fontId="6" fillId="0" borderId="47" xfId="0" applyNumberFormat="1" applyFont="1" applyFill="1" applyBorder="1" applyAlignment="1" applyProtection="1">
      <alignment vertical="center"/>
      <protection/>
    </xf>
    <xf numFmtId="2" fontId="10" fillId="0" borderId="46" xfId="0" applyNumberFormat="1" applyFont="1" applyFill="1" applyBorder="1" applyAlignment="1" applyProtection="1">
      <alignment horizontal="center" vertical="center"/>
      <protection/>
    </xf>
    <xf numFmtId="2" fontId="12" fillId="0" borderId="47" xfId="0" applyNumberFormat="1" applyFont="1" applyBorder="1" applyAlignment="1" applyProtection="1">
      <alignment vertical="center"/>
      <protection/>
    </xf>
    <xf numFmtId="2" fontId="13" fillId="0" borderId="43" xfId="0" applyNumberFormat="1" applyFont="1" applyFill="1" applyBorder="1" applyAlignment="1" applyProtection="1">
      <alignment horizontal="left" vertical="center" readingOrder="1"/>
      <protection locked="0"/>
    </xf>
    <xf numFmtId="2" fontId="13" fillId="0" borderId="44" xfId="0" applyNumberFormat="1" applyFont="1" applyFill="1" applyBorder="1" applyAlignment="1" applyProtection="1">
      <alignment horizontal="left" vertical="center" readingOrder="1"/>
      <protection locked="0"/>
    </xf>
    <xf numFmtId="2" fontId="13" fillId="0" borderId="44" xfId="0" applyNumberFormat="1" applyFont="1" applyFill="1" applyBorder="1" applyAlignment="1" applyProtection="1">
      <alignment horizontal="left" vertical="center"/>
      <protection locked="0"/>
    </xf>
    <xf numFmtId="2" fontId="6" fillId="0" borderId="48" xfId="0" applyNumberFormat="1" applyFont="1" applyFill="1" applyBorder="1" applyAlignment="1" applyProtection="1">
      <alignment horizontal="center" vertical="center" readingOrder="1"/>
      <protection/>
    </xf>
    <xf numFmtId="2" fontId="13" fillId="0" borderId="49" xfId="0" applyNumberFormat="1" applyFont="1" applyFill="1" applyBorder="1" applyAlignment="1" applyProtection="1">
      <alignment horizontal="left" vertical="center"/>
      <protection locked="0"/>
    </xf>
    <xf numFmtId="2" fontId="6" fillId="0" borderId="50" xfId="0" applyNumberFormat="1" applyFont="1" applyFill="1" applyBorder="1" applyAlignment="1" applyProtection="1">
      <alignment horizontal="left" vertical="top" wrapText="1"/>
      <protection locked="0"/>
    </xf>
    <xf numFmtId="2" fontId="6" fillId="0" borderId="51" xfId="0" applyNumberFormat="1" applyFont="1" applyFill="1" applyBorder="1" applyAlignment="1" applyProtection="1">
      <alignment horizontal="left" vertical="center"/>
      <protection locked="0"/>
    </xf>
    <xf numFmtId="2" fontId="6" fillId="0" borderId="44" xfId="0" applyNumberFormat="1" applyFont="1" applyFill="1" applyBorder="1" applyAlignment="1" applyProtection="1">
      <alignment vertical="center"/>
      <protection locked="0"/>
    </xf>
    <xf numFmtId="2" fontId="6" fillId="0" borderId="52" xfId="0" applyNumberFormat="1" applyFont="1" applyFill="1" applyBorder="1" applyAlignment="1" applyProtection="1">
      <alignment vertical="center"/>
      <protection/>
    </xf>
    <xf numFmtId="2" fontId="2" fillId="39" borderId="0" xfId="0" applyNumberFormat="1" applyFont="1" applyFill="1" applyBorder="1" applyAlignment="1" applyProtection="1">
      <alignment/>
      <protection/>
    </xf>
    <xf numFmtId="2" fontId="6" fillId="0" borderId="0" xfId="0" applyNumberFormat="1" applyFont="1" applyFill="1" applyBorder="1" applyAlignment="1" applyProtection="1">
      <alignment horizontal="left" vertical="center"/>
      <protection locked="0"/>
    </xf>
    <xf numFmtId="2" fontId="6" fillId="0" borderId="16" xfId="0" applyNumberFormat="1" applyFont="1" applyFill="1" applyBorder="1" applyAlignment="1" applyProtection="1">
      <alignment horizontal="left" vertical="center"/>
      <protection locked="0"/>
    </xf>
    <xf numFmtId="2" fontId="6" fillId="0" borderId="53" xfId="0" applyNumberFormat="1" applyFont="1" applyFill="1" applyBorder="1" applyAlignment="1" applyProtection="1">
      <alignment horizontal="left" vertical="center"/>
      <protection locked="0"/>
    </xf>
    <xf numFmtId="2" fontId="6" fillId="0" borderId="54" xfId="0" applyNumberFormat="1" applyFont="1" applyFill="1" applyBorder="1" applyAlignment="1" applyProtection="1">
      <alignment horizontal="left" vertical="center"/>
      <protection locked="0"/>
    </xf>
    <xf numFmtId="2" fontId="6" fillId="0" borderId="14" xfId="0" applyNumberFormat="1" applyFont="1" applyFill="1" applyBorder="1" applyAlignment="1" applyProtection="1">
      <alignment horizontal="left" vertical="center"/>
      <protection locked="0"/>
    </xf>
    <xf numFmtId="0" fontId="70" fillId="35" borderId="0" xfId="0" applyFont="1" applyFill="1" applyBorder="1" applyAlignment="1" applyProtection="1">
      <alignment horizontal="left" vertical="top"/>
      <protection locked="0"/>
    </xf>
    <xf numFmtId="0" fontId="70" fillId="35" borderId="18" xfId="0" applyFont="1" applyFill="1" applyBorder="1" applyAlignment="1" applyProtection="1">
      <alignment horizontal="left" vertical="top"/>
      <protection locked="0"/>
    </xf>
    <xf numFmtId="2" fontId="6" fillId="0" borderId="13" xfId="0" applyNumberFormat="1" applyFont="1" applyFill="1" applyBorder="1" applyAlignment="1" applyProtection="1">
      <alignment horizontal="left" vertical="center"/>
      <protection locked="0"/>
    </xf>
    <xf numFmtId="2" fontId="6" fillId="0" borderId="55" xfId="0" applyNumberFormat="1" applyFont="1" applyFill="1" applyBorder="1" applyAlignment="1" applyProtection="1">
      <alignment horizontal="left" vertical="center"/>
      <protection locked="0"/>
    </xf>
    <xf numFmtId="2" fontId="6" fillId="0" borderId="56" xfId="0" applyNumberFormat="1" applyFont="1" applyFill="1" applyBorder="1" applyAlignment="1" applyProtection="1">
      <alignment horizontal="left" vertical="center"/>
      <protection locked="0"/>
    </xf>
    <xf numFmtId="2" fontId="6" fillId="0" borderId="19" xfId="0" applyNumberFormat="1" applyFont="1" applyFill="1" applyBorder="1" applyAlignment="1" applyProtection="1">
      <alignment horizontal="left" vertical="center"/>
      <protection locked="0"/>
    </xf>
    <xf numFmtId="2" fontId="6" fillId="0" borderId="57" xfId="0" applyNumberFormat="1" applyFont="1" applyFill="1" applyBorder="1" applyAlignment="1" applyProtection="1">
      <alignment horizontal="left" vertical="center"/>
      <protection locked="0"/>
    </xf>
    <xf numFmtId="2" fontId="6" fillId="0" borderId="20" xfId="0" applyNumberFormat="1" applyFont="1" applyFill="1" applyBorder="1" applyAlignment="1" applyProtection="1">
      <alignment horizontal="left" vertical="center"/>
      <protection locked="0"/>
    </xf>
    <xf numFmtId="2" fontId="6" fillId="0" borderId="17" xfId="0" applyNumberFormat="1" applyFont="1" applyFill="1" applyBorder="1" applyAlignment="1" applyProtection="1">
      <alignment horizontal="left" vertical="center"/>
      <protection locked="0"/>
    </xf>
    <xf numFmtId="2" fontId="6" fillId="0" borderId="18" xfId="0" applyNumberFormat="1" applyFont="1" applyFill="1" applyBorder="1" applyAlignment="1" applyProtection="1">
      <alignment horizontal="left" vertical="center"/>
      <protection locked="0"/>
    </xf>
    <xf numFmtId="2" fontId="6" fillId="0" borderId="58" xfId="0" applyNumberFormat="1" applyFont="1" applyFill="1" applyBorder="1" applyAlignment="1" applyProtection="1">
      <alignment horizontal="left" vertical="center"/>
      <protection locked="0"/>
    </xf>
    <xf numFmtId="2" fontId="2" fillId="0" borderId="15" xfId="0" applyNumberFormat="1" applyFont="1" applyFill="1" applyBorder="1" applyAlignment="1" applyProtection="1">
      <alignment horizontal="center"/>
      <protection locked="0"/>
    </xf>
    <xf numFmtId="2" fontId="2" fillId="0" borderId="0" xfId="0" applyNumberFormat="1" applyFont="1" applyFill="1" applyBorder="1" applyAlignment="1" applyProtection="1">
      <alignment horizontal="center"/>
      <protection locked="0"/>
    </xf>
    <xf numFmtId="2" fontId="6" fillId="0" borderId="18" xfId="0" applyNumberFormat="1" applyFont="1" applyFill="1" applyBorder="1" applyAlignment="1" applyProtection="1">
      <alignment horizontal="center" vertical="center" wrapText="1"/>
      <protection locked="0"/>
    </xf>
    <xf numFmtId="2" fontId="6" fillId="0" borderId="20" xfId="0" applyNumberFormat="1" applyFont="1" applyFill="1" applyBorder="1" applyAlignment="1" applyProtection="1">
      <alignment horizontal="center" vertical="center" wrapText="1"/>
      <protection locked="0"/>
    </xf>
    <xf numFmtId="2" fontId="6" fillId="0" borderId="0" xfId="0" applyNumberFormat="1" applyFont="1" applyFill="1" applyBorder="1" applyAlignment="1" applyProtection="1">
      <alignment horizontal="center" vertical="center"/>
      <protection locked="0"/>
    </xf>
    <xf numFmtId="2" fontId="6" fillId="0" borderId="16" xfId="0" applyNumberFormat="1" applyFont="1" applyFill="1" applyBorder="1" applyAlignment="1" applyProtection="1">
      <alignment horizontal="center" vertical="center"/>
      <protection locked="0"/>
    </xf>
    <xf numFmtId="2" fontId="10" fillId="0" borderId="12" xfId="0" applyNumberFormat="1" applyFont="1" applyFill="1" applyBorder="1" applyAlignment="1" applyProtection="1">
      <alignment horizontal="center" vertical="center"/>
      <protection locked="0"/>
    </xf>
    <xf numFmtId="2" fontId="10" fillId="0" borderId="13" xfId="0" applyNumberFormat="1" applyFont="1" applyFill="1" applyBorder="1" applyAlignment="1" applyProtection="1">
      <alignment horizontal="center" vertical="center"/>
      <protection locked="0"/>
    </xf>
    <xf numFmtId="2" fontId="10" fillId="0" borderId="14" xfId="0" applyNumberFormat="1" applyFont="1" applyFill="1" applyBorder="1" applyAlignment="1" applyProtection="1">
      <alignment horizontal="center" vertical="center"/>
      <protection locked="0"/>
    </xf>
    <xf numFmtId="2" fontId="10" fillId="0" borderId="17" xfId="0" applyNumberFormat="1" applyFont="1" applyFill="1" applyBorder="1" applyAlignment="1" applyProtection="1">
      <alignment horizontal="center" vertical="center"/>
      <protection locked="0"/>
    </xf>
    <xf numFmtId="2" fontId="10" fillId="0" borderId="18" xfId="0" applyNumberFormat="1" applyFont="1" applyFill="1" applyBorder="1" applyAlignment="1" applyProtection="1">
      <alignment horizontal="center" vertical="center"/>
      <protection locked="0"/>
    </xf>
    <xf numFmtId="2" fontId="10" fillId="0" borderId="20" xfId="0" applyNumberFormat="1"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2" fontId="10" fillId="0" borderId="59" xfId="0" applyNumberFormat="1" applyFont="1" applyFill="1" applyBorder="1" applyAlignment="1" applyProtection="1">
      <alignment horizontal="center" vertical="center"/>
      <protection locked="0"/>
    </xf>
    <xf numFmtId="2" fontId="10" fillId="0" borderId="58" xfId="0" applyNumberFormat="1" applyFont="1" applyFill="1" applyBorder="1" applyAlignment="1" applyProtection="1">
      <alignment horizontal="center" vertical="center"/>
      <protection locked="0"/>
    </xf>
    <xf numFmtId="2" fontId="6" fillId="0" borderId="57" xfId="0" applyNumberFormat="1" applyFont="1" applyFill="1" applyBorder="1" applyAlignment="1" applyProtection="1">
      <alignment vertical="center"/>
      <protection locked="0"/>
    </xf>
    <xf numFmtId="2" fontId="6" fillId="0" borderId="20" xfId="0" applyNumberFormat="1" applyFont="1" applyFill="1" applyBorder="1" applyAlignment="1" applyProtection="1">
      <alignment vertical="center"/>
      <protection locked="0"/>
    </xf>
    <xf numFmtId="2" fontId="6" fillId="0" borderId="60" xfId="0" applyNumberFormat="1" applyFont="1" applyFill="1" applyBorder="1" applyAlignment="1" applyProtection="1">
      <alignment vertical="center"/>
      <protection locked="0"/>
    </xf>
    <xf numFmtId="2" fontId="6" fillId="0" borderId="61" xfId="0" applyNumberFormat="1" applyFont="1" applyFill="1" applyBorder="1" applyAlignment="1" applyProtection="1">
      <alignment vertical="center"/>
      <protection locked="0"/>
    </xf>
    <xf numFmtId="2" fontId="6" fillId="0" borderId="0" xfId="0" applyNumberFormat="1" applyFont="1" applyFill="1" applyBorder="1" applyAlignment="1" applyProtection="1">
      <alignment horizontal="center" vertical="top" textRotation="180"/>
      <protection locked="0"/>
    </xf>
    <xf numFmtId="14" fontId="10" fillId="0" borderId="13" xfId="0" applyNumberFormat="1" applyFont="1" applyFill="1" applyBorder="1" applyAlignment="1" applyProtection="1">
      <alignment horizontal="center" vertical="center"/>
      <protection locked="0"/>
    </xf>
    <xf numFmtId="14" fontId="10" fillId="0" borderId="14" xfId="0" applyNumberFormat="1" applyFont="1" applyFill="1" applyBorder="1" applyAlignment="1" applyProtection="1">
      <alignment horizontal="center" vertical="center"/>
      <protection locked="0"/>
    </xf>
    <xf numFmtId="14" fontId="10" fillId="0" borderId="0" xfId="0" applyNumberFormat="1" applyFont="1" applyFill="1" applyBorder="1" applyAlignment="1" applyProtection="1">
      <alignment horizontal="center" vertical="center"/>
      <protection locked="0"/>
    </xf>
    <xf numFmtId="14" fontId="10" fillId="0" borderId="16" xfId="0" applyNumberFormat="1" applyFont="1" applyFill="1" applyBorder="1" applyAlignment="1" applyProtection="1">
      <alignment horizontal="center" vertical="center"/>
      <protection locked="0"/>
    </xf>
    <xf numFmtId="2" fontId="10" fillId="0" borderId="0" xfId="0" applyNumberFormat="1" applyFont="1" applyFill="1" applyBorder="1" applyAlignment="1" applyProtection="1">
      <alignment horizontal="center" vertical="center"/>
      <protection locked="0"/>
    </xf>
    <xf numFmtId="2" fontId="6" fillId="0" borderId="62" xfId="0" applyNumberFormat="1" applyFont="1" applyFill="1" applyBorder="1" applyAlignment="1" applyProtection="1">
      <alignment horizontal="left" vertical="center"/>
      <protection locked="0"/>
    </xf>
    <xf numFmtId="2" fontId="10" fillId="0" borderId="15" xfId="0" applyNumberFormat="1" applyFont="1" applyFill="1" applyBorder="1" applyAlignment="1" applyProtection="1">
      <alignment horizontal="center" vertical="center"/>
      <protection locked="0"/>
    </xf>
    <xf numFmtId="2" fontId="10" fillId="0" borderId="16" xfId="0" applyNumberFormat="1" applyFont="1" applyFill="1" applyBorder="1" applyAlignment="1" applyProtection="1">
      <alignment horizontal="center" vertical="center"/>
      <protection locked="0"/>
    </xf>
    <xf numFmtId="2" fontId="6" fillId="0" borderId="13" xfId="0" applyNumberFormat="1" applyFont="1" applyFill="1" applyBorder="1" applyAlignment="1" applyProtection="1">
      <alignment horizontal="right" vertical="center"/>
      <protection locked="0"/>
    </xf>
    <xf numFmtId="2" fontId="6" fillId="0" borderId="0" xfId="0" applyNumberFormat="1" applyFont="1" applyFill="1" applyBorder="1" applyAlignment="1" applyProtection="1">
      <alignment horizontal="left" textRotation="90"/>
      <protection locked="0"/>
    </xf>
    <xf numFmtId="0" fontId="73" fillId="35" borderId="0" xfId="0" applyFont="1" applyFill="1" applyBorder="1" applyAlignment="1" applyProtection="1">
      <alignment horizontal="center" vertical="top"/>
      <protection locked="0"/>
    </xf>
    <xf numFmtId="2" fontId="74" fillId="35" borderId="0" xfId="0" applyNumberFormat="1" applyFont="1" applyFill="1" applyBorder="1" applyAlignment="1" applyProtection="1">
      <alignment horizontal="left" vertical="center"/>
      <protection locked="0"/>
    </xf>
    <xf numFmtId="2" fontId="6" fillId="0" borderId="16" xfId="0" applyNumberFormat="1" applyFont="1" applyFill="1" applyBorder="1" applyAlignment="1" applyProtection="1">
      <alignment horizontal="left" textRotation="90"/>
      <protection locked="0"/>
    </xf>
    <xf numFmtId="2" fontId="16" fillId="0" borderId="0" xfId="0" applyNumberFormat="1" applyFont="1" applyFill="1" applyBorder="1" applyAlignment="1" applyProtection="1">
      <alignment horizontal="center" vertical="center" textRotation="90"/>
      <protection locked="0"/>
    </xf>
    <xf numFmtId="2" fontId="16" fillId="0" borderId="16" xfId="0" applyNumberFormat="1" applyFont="1" applyFill="1" applyBorder="1" applyAlignment="1" applyProtection="1">
      <alignment horizontal="center" vertical="center" textRotation="90"/>
      <protection locked="0"/>
    </xf>
    <xf numFmtId="2" fontId="6" fillId="0" borderId="0" xfId="0" applyNumberFormat="1" applyFont="1" applyFill="1" applyBorder="1" applyAlignment="1" applyProtection="1">
      <alignment horizontal="center" textRotation="90" wrapText="1"/>
      <protection locked="0"/>
    </xf>
    <xf numFmtId="2" fontId="6" fillId="0" borderId="16" xfId="0" applyNumberFormat="1" applyFont="1" applyFill="1" applyBorder="1" applyAlignment="1" applyProtection="1">
      <alignment horizontal="center" textRotation="90"/>
      <protection locked="0"/>
    </xf>
    <xf numFmtId="2" fontId="6" fillId="0" borderId="0" xfId="0" applyNumberFormat="1" applyFont="1" applyFill="1" applyBorder="1" applyAlignment="1" applyProtection="1">
      <alignment horizontal="center" textRotation="90"/>
      <protection locked="0"/>
    </xf>
    <xf numFmtId="2" fontId="16" fillId="0" borderId="0" xfId="0" applyNumberFormat="1" applyFont="1" applyFill="1" applyAlignment="1" applyProtection="1">
      <alignment horizontal="center" vertical="center" textRotation="90"/>
      <protection locked="0"/>
    </xf>
    <xf numFmtId="0" fontId="8" fillId="0" borderId="13"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2" fontId="10" fillId="0" borderId="63" xfId="0" applyNumberFormat="1" applyFont="1" applyFill="1" applyBorder="1" applyAlignment="1" applyProtection="1">
      <alignment horizontal="center" vertical="center"/>
      <protection locked="0"/>
    </xf>
    <xf numFmtId="2" fontId="10" fillId="0" borderId="64" xfId="0" applyNumberFormat="1" applyFont="1" applyFill="1" applyBorder="1" applyAlignment="1" applyProtection="1">
      <alignment horizontal="center" vertical="center"/>
      <protection locked="0"/>
    </xf>
    <xf numFmtId="2" fontId="10" fillId="0" borderId="65" xfId="0" applyNumberFormat="1" applyFont="1" applyFill="1" applyBorder="1" applyAlignment="1" applyProtection="1">
      <alignment horizontal="center" vertical="center"/>
      <protection locked="0"/>
    </xf>
    <xf numFmtId="2" fontId="10" fillId="0" borderId="66" xfId="0" applyNumberFormat="1" applyFont="1" applyFill="1" applyBorder="1" applyAlignment="1" applyProtection="1">
      <alignment horizontal="center" vertical="center"/>
      <protection locked="0"/>
    </xf>
    <xf numFmtId="2" fontId="10" fillId="0" borderId="67" xfId="0" applyNumberFormat="1" applyFont="1" applyFill="1" applyBorder="1" applyAlignment="1" applyProtection="1">
      <alignment horizontal="center" vertical="center"/>
      <protection locked="0"/>
    </xf>
    <xf numFmtId="2" fontId="9" fillId="0" borderId="0" xfId="0" applyNumberFormat="1" applyFont="1" applyFill="1" applyBorder="1" applyAlignment="1" applyProtection="1">
      <alignment horizontal="center" vertical="center"/>
      <protection locked="0"/>
    </xf>
    <xf numFmtId="2" fontId="6" fillId="0" borderId="0" xfId="0" applyNumberFormat="1" applyFont="1" applyFill="1" applyBorder="1" applyAlignment="1" applyProtection="1">
      <alignment horizontal="left" vertical="top"/>
      <protection locked="0"/>
    </xf>
    <xf numFmtId="2" fontId="6" fillId="0" borderId="0" xfId="0" applyNumberFormat="1" applyFont="1" applyFill="1" applyBorder="1" applyAlignment="1" applyProtection="1">
      <alignment horizontal="left"/>
      <protection locked="0"/>
    </xf>
    <xf numFmtId="2" fontId="6" fillId="0" borderId="64" xfId="0" applyNumberFormat="1" applyFont="1" applyFill="1" applyBorder="1" applyAlignment="1" applyProtection="1">
      <alignment horizontal="left"/>
      <protection locked="0"/>
    </xf>
    <xf numFmtId="49" fontId="75" fillId="34" borderId="10" xfId="60" applyNumberFormat="1" applyFont="1" applyFill="1" applyBorder="1" applyAlignment="1" applyProtection="1">
      <alignment horizontal="center" vertical="center" wrapText="1"/>
      <protection/>
    </xf>
    <xf numFmtId="49" fontId="75" fillId="34" borderId="0" xfId="60" applyNumberFormat="1" applyFont="1" applyFill="1" applyBorder="1" applyAlignment="1" applyProtection="1">
      <alignment horizontal="center" vertical="center" wrapText="1"/>
      <protection/>
    </xf>
    <xf numFmtId="49" fontId="67" fillId="34" borderId="0" xfId="60" applyNumberFormat="1" applyFont="1" applyFill="1" applyBorder="1" applyAlignment="1" applyProtection="1">
      <alignment horizontal="center" vertical="center"/>
      <protection/>
    </xf>
    <xf numFmtId="0" fontId="8" fillId="0" borderId="68" xfId="0" applyFont="1" applyFill="1" applyBorder="1" applyAlignment="1" applyProtection="1">
      <alignment horizontal="center" vertical="center"/>
      <protection locked="0"/>
    </xf>
    <xf numFmtId="0" fontId="8" fillId="0" borderId="63" xfId="0" applyFont="1" applyFill="1" applyBorder="1" applyAlignment="1" applyProtection="1">
      <alignment horizontal="center" vertical="center"/>
      <protection locked="0"/>
    </xf>
    <xf numFmtId="2" fontId="6" fillId="0" borderId="69" xfId="0" applyNumberFormat="1" applyFont="1" applyFill="1" applyBorder="1" applyAlignment="1" applyProtection="1">
      <alignment horizontal="left" vertical="center"/>
      <protection locked="0"/>
    </xf>
    <xf numFmtId="2" fontId="6" fillId="0" borderId="70" xfId="0" applyNumberFormat="1" applyFont="1" applyFill="1" applyBorder="1" applyAlignment="1" applyProtection="1">
      <alignment horizontal="left" vertical="center"/>
      <protection locked="0"/>
    </xf>
    <xf numFmtId="2" fontId="13" fillId="0" borderId="0" xfId="0" applyNumberFormat="1" applyFont="1" applyFill="1" applyBorder="1" applyAlignment="1" applyProtection="1">
      <alignment horizontal="left" vertical="center" wrapText="1"/>
      <protection locked="0"/>
    </xf>
    <xf numFmtId="0" fontId="8" fillId="0" borderId="71" xfId="0" applyFont="1" applyFill="1" applyBorder="1" applyAlignment="1" applyProtection="1">
      <alignment horizontal="center" vertical="center"/>
      <protection locked="0"/>
    </xf>
    <xf numFmtId="2" fontId="6" fillId="0" borderId="72" xfId="0" applyNumberFormat="1" applyFont="1" applyFill="1" applyBorder="1" applyAlignment="1" applyProtection="1">
      <alignment horizontal="left" vertical="center"/>
      <protection locked="0"/>
    </xf>
    <xf numFmtId="2" fontId="10" fillId="0" borderId="73" xfId="0" applyNumberFormat="1" applyFont="1" applyFill="1" applyBorder="1" applyAlignment="1" applyProtection="1">
      <alignment horizontal="center" vertical="center"/>
      <protection locked="0"/>
    </xf>
    <xf numFmtId="2" fontId="10" fillId="0" borderId="74" xfId="0" applyNumberFormat="1" applyFont="1" applyFill="1" applyBorder="1" applyAlignment="1" applyProtection="1">
      <alignment horizontal="center" vertical="center"/>
      <protection locked="0"/>
    </xf>
    <xf numFmtId="0" fontId="68" fillId="34" borderId="0" xfId="0" applyFont="1" applyFill="1" applyBorder="1" applyAlignment="1" applyProtection="1">
      <alignment horizontal="center"/>
      <protection/>
    </xf>
    <xf numFmtId="2" fontId="6" fillId="0" borderId="16" xfId="0" applyNumberFormat="1" applyFont="1" applyFill="1" applyBorder="1" applyAlignment="1" applyProtection="1">
      <alignment horizontal="left" vertical="top"/>
      <protection locked="0"/>
    </xf>
    <xf numFmtId="2" fontId="6" fillId="0" borderId="0" xfId="0" applyNumberFormat="1" applyFont="1" applyFill="1" applyBorder="1" applyAlignment="1" applyProtection="1">
      <alignment horizontal="left" vertical="top" textRotation="180"/>
      <protection locked="0"/>
    </xf>
    <xf numFmtId="2" fontId="2" fillId="0" borderId="0" xfId="0" applyNumberFormat="1" applyFont="1" applyFill="1" applyBorder="1" applyAlignment="1" applyProtection="1">
      <alignment horizontal="left" vertical="top" textRotation="180"/>
      <protection locked="0"/>
    </xf>
    <xf numFmtId="2" fontId="2" fillId="0" borderId="0" xfId="0" applyNumberFormat="1" applyFont="1" applyFill="1" applyBorder="1" applyAlignment="1" applyProtection="1">
      <alignment horizontal="left" vertical="top"/>
      <protection locked="0"/>
    </xf>
    <xf numFmtId="2" fontId="2" fillId="0" borderId="0" xfId="0" applyNumberFormat="1"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2" fontId="6" fillId="0" borderId="53" xfId="0" applyNumberFormat="1" applyFont="1" applyFill="1" applyBorder="1" applyAlignment="1" applyProtection="1">
      <alignment vertical="center"/>
      <protection locked="0"/>
    </xf>
    <xf numFmtId="2" fontId="6" fillId="0" borderId="16" xfId="0" applyNumberFormat="1" applyFont="1" applyFill="1" applyBorder="1" applyAlignment="1" applyProtection="1">
      <alignment vertical="center"/>
      <protection locked="0"/>
    </xf>
    <xf numFmtId="2" fontId="6" fillId="0" borderId="0" xfId="0" applyNumberFormat="1" applyFont="1" applyFill="1" applyBorder="1" applyAlignment="1" applyProtection="1">
      <alignment horizontal="right" vertical="center"/>
      <protection locked="0"/>
    </xf>
    <xf numFmtId="2" fontId="6" fillId="0" borderId="54" xfId="0" applyNumberFormat="1" applyFont="1" applyFill="1" applyBorder="1" applyAlignment="1" applyProtection="1">
      <alignment vertical="center"/>
      <protection locked="0"/>
    </xf>
    <xf numFmtId="2" fontId="6" fillId="0" borderId="14" xfId="0" applyNumberFormat="1" applyFont="1" applyFill="1" applyBorder="1" applyAlignment="1" applyProtection="1">
      <alignment vertical="center"/>
      <protection locked="0"/>
    </xf>
    <xf numFmtId="2" fontId="6" fillId="0" borderId="15" xfId="0" applyNumberFormat="1" applyFont="1" applyFill="1" applyBorder="1" applyAlignment="1" applyProtection="1">
      <alignment horizontal="left" vertical="center"/>
      <protection locked="0"/>
    </xf>
    <xf numFmtId="2" fontId="10" fillId="0" borderId="13" xfId="0" applyNumberFormat="1" applyFont="1" applyFill="1" applyBorder="1" applyAlignment="1" applyProtection="1">
      <alignment horizontal="center"/>
      <protection locked="0"/>
    </xf>
    <xf numFmtId="2" fontId="10" fillId="0" borderId="0" xfId="0" applyNumberFormat="1" applyFont="1" applyFill="1" applyBorder="1" applyAlignment="1" applyProtection="1">
      <alignment horizontal="center"/>
      <protection locked="0"/>
    </xf>
    <xf numFmtId="2" fontId="10" fillId="0" borderId="69" xfId="0" applyNumberFormat="1" applyFont="1" applyFill="1" applyBorder="1" applyAlignment="1" applyProtection="1">
      <alignment horizontal="center"/>
      <protection locked="0"/>
    </xf>
    <xf numFmtId="2" fontId="10" fillId="0" borderId="70" xfId="0" applyNumberFormat="1" applyFont="1" applyFill="1" applyBorder="1" applyAlignment="1" applyProtection="1">
      <alignment horizontal="center"/>
      <protection locked="0"/>
    </xf>
    <xf numFmtId="2" fontId="10" fillId="0" borderId="64" xfId="0" applyNumberFormat="1" applyFont="1" applyFill="1" applyBorder="1" applyAlignment="1" applyProtection="1">
      <alignment horizontal="center"/>
      <protection locked="0"/>
    </xf>
    <xf numFmtId="2" fontId="13" fillId="0" borderId="16" xfId="0" applyNumberFormat="1" applyFont="1" applyFill="1" applyBorder="1" applyAlignment="1" applyProtection="1">
      <alignment horizontal="left" vertical="center" wrapText="1"/>
      <protection locked="0"/>
    </xf>
    <xf numFmtId="2" fontId="2" fillId="0" borderId="63" xfId="0" applyNumberFormat="1" applyFont="1" applyFill="1" applyBorder="1" applyAlignment="1" applyProtection="1">
      <alignment horizontal="center"/>
      <protection locked="0"/>
    </xf>
    <xf numFmtId="2" fontId="2" fillId="0" borderId="65" xfId="0" applyNumberFormat="1" applyFont="1" applyFill="1" applyBorder="1" applyAlignment="1" applyProtection="1">
      <alignment horizontal="center"/>
      <protection locked="0"/>
    </xf>
    <xf numFmtId="2" fontId="2" fillId="0" borderId="73" xfId="0" applyNumberFormat="1" applyFont="1" applyFill="1" applyBorder="1" applyAlignment="1" applyProtection="1">
      <alignment horizontal="center"/>
      <protection locked="0"/>
    </xf>
    <xf numFmtId="2" fontId="2" fillId="0" borderId="13" xfId="0" applyNumberFormat="1" applyFont="1" applyFill="1" applyBorder="1" applyAlignment="1" applyProtection="1">
      <alignment horizontal="center"/>
      <protection locked="0"/>
    </xf>
    <xf numFmtId="2" fontId="2" fillId="0" borderId="14" xfId="0" applyNumberFormat="1" applyFont="1" applyFill="1" applyBorder="1" applyAlignment="1" applyProtection="1">
      <alignment horizontal="center"/>
      <protection locked="0"/>
    </xf>
    <xf numFmtId="2" fontId="2" fillId="0" borderId="16" xfId="0" applyNumberFormat="1" applyFont="1" applyFill="1" applyBorder="1" applyAlignment="1" applyProtection="1">
      <alignment horizontal="center"/>
      <protection locked="0"/>
    </xf>
    <xf numFmtId="2" fontId="6" fillId="0" borderId="64" xfId="0" applyNumberFormat="1" applyFont="1" applyFill="1" applyBorder="1" applyAlignment="1" applyProtection="1">
      <alignment horizontal="center" vertical="center"/>
      <protection locked="0"/>
    </xf>
    <xf numFmtId="2" fontId="6" fillId="0" borderId="67" xfId="0" applyNumberFormat="1" applyFont="1" applyFill="1" applyBorder="1" applyAlignment="1" applyProtection="1">
      <alignment horizontal="center" vertical="center"/>
      <protection locked="0"/>
    </xf>
    <xf numFmtId="0" fontId="8" fillId="0" borderId="75" xfId="0" applyFont="1" applyFill="1" applyBorder="1" applyAlignment="1" applyProtection="1">
      <alignment horizontal="center" vertical="center"/>
      <protection locked="0"/>
    </xf>
    <xf numFmtId="0" fontId="8" fillId="0" borderId="57" xfId="0" applyFont="1" applyFill="1" applyBorder="1" applyAlignment="1" applyProtection="1">
      <alignment horizontal="center" vertical="center"/>
      <protection locked="0"/>
    </xf>
    <xf numFmtId="2" fontId="2" fillId="0" borderId="76" xfId="0" applyNumberFormat="1" applyFont="1" applyFill="1" applyBorder="1" applyAlignment="1" applyProtection="1">
      <alignment horizontal="center"/>
      <protection locked="0"/>
    </xf>
    <xf numFmtId="2" fontId="10" fillId="0" borderId="16" xfId="0" applyNumberFormat="1" applyFont="1" applyFill="1" applyBorder="1" applyAlignment="1" applyProtection="1">
      <alignment horizontal="center"/>
      <protection locked="0"/>
    </xf>
    <xf numFmtId="2" fontId="6" fillId="0" borderId="66" xfId="0" applyNumberFormat="1" applyFont="1" applyFill="1" applyBorder="1" applyAlignment="1" applyProtection="1">
      <alignment horizontal="left" vertical="center"/>
      <protection locked="0"/>
    </xf>
    <xf numFmtId="2" fontId="6" fillId="0" borderId="21" xfId="0" applyNumberFormat="1" applyFont="1" applyFill="1" applyBorder="1" applyAlignment="1" applyProtection="1">
      <alignment horizontal="left" vertical="center"/>
      <protection locked="0"/>
    </xf>
    <xf numFmtId="0" fontId="10" fillId="0" borderId="1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2" fontId="6" fillId="0" borderId="77" xfId="0" applyNumberFormat="1" applyFont="1" applyFill="1" applyBorder="1" applyAlignment="1" applyProtection="1">
      <alignment horizontal="left" vertical="center"/>
      <protection locked="0"/>
    </xf>
    <xf numFmtId="2" fontId="6" fillId="0" borderId="78" xfId="0" applyNumberFormat="1" applyFont="1" applyFill="1" applyBorder="1" applyAlignment="1" applyProtection="1">
      <alignment horizontal="left" vertical="center"/>
      <protection locked="0"/>
    </xf>
    <xf numFmtId="2" fontId="6" fillId="0" borderId="79" xfId="0" applyNumberFormat="1" applyFont="1" applyFill="1" applyBorder="1" applyAlignment="1" applyProtection="1">
      <alignment horizontal="left" vertical="center"/>
      <protection locked="0"/>
    </xf>
    <xf numFmtId="2" fontId="6" fillId="0" borderId="48" xfId="0" applyNumberFormat="1" applyFont="1" applyFill="1" applyBorder="1" applyAlignment="1" applyProtection="1">
      <alignment horizontal="left" vertical="center"/>
      <protection locked="0"/>
    </xf>
    <xf numFmtId="2" fontId="6" fillId="0" borderId="49" xfId="0" applyNumberFormat="1" applyFont="1" applyFill="1" applyBorder="1" applyAlignment="1" applyProtection="1">
      <alignment horizontal="left" vertical="center"/>
      <protection locked="0"/>
    </xf>
    <xf numFmtId="2" fontId="6" fillId="0" borderId="80" xfId="0" applyNumberFormat="1" applyFont="1" applyFill="1" applyBorder="1" applyAlignment="1" applyProtection="1">
      <alignment horizontal="left" vertical="center"/>
      <protection locked="0"/>
    </xf>
    <xf numFmtId="2" fontId="10" fillId="0" borderId="43" xfId="0" applyNumberFormat="1" applyFont="1" applyFill="1" applyBorder="1" applyAlignment="1" applyProtection="1">
      <alignment horizontal="center" vertical="center" wrapText="1"/>
      <protection locked="0"/>
    </xf>
    <xf numFmtId="2" fontId="10" fillId="0" borderId="44" xfId="0" applyNumberFormat="1" applyFont="1" applyFill="1" applyBorder="1" applyAlignment="1" applyProtection="1">
      <alignment horizontal="center" vertical="center" wrapText="1"/>
      <protection locked="0"/>
    </xf>
    <xf numFmtId="2" fontId="10" fillId="0" borderId="45" xfId="0" applyNumberFormat="1" applyFont="1" applyFill="1" applyBorder="1" applyAlignment="1" applyProtection="1">
      <alignment horizontal="center" vertical="center" wrapText="1"/>
      <protection locked="0"/>
    </xf>
    <xf numFmtId="2" fontId="10" fillId="0" borderId="48" xfId="0" applyNumberFormat="1" applyFont="1" applyFill="1" applyBorder="1" applyAlignment="1" applyProtection="1">
      <alignment horizontal="center" vertical="center" wrapText="1"/>
      <protection locked="0"/>
    </xf>
    <xf numFmtId="2" fontId="10" fillId="0" borderId="49" xfId="0" applyNumberFormat="1" applyFont="1" applyFill="1" applyBorder="1" applyAlignment="1" applyProtection="1">
      <alignment horizontal="center" vertical="center" wrapText="1"/>
      <protection locked="0"/>
    </xf>
    <xf numFmtId="2" fontId="10" fillId="0" borderId="51" xfId="0" applyNumberFormat="1" applyFont="1" applyFill="1" applyBorder="1" applyAlignment="1" applyProtection="1">
      <alignment horizontal="center" vertical="center" wrapText="1"/>
      <protection locked="0"/>
    </xf>
    <xf numFmtId="2" fontId="6" fillId="0" borderId="52" xfId="0" applyNumberFormat="1" applyFont="1" applyFill="1" applyBorder="1" applyAlignment="1" applyProtection="1">
      <alignment horizontal="left" vertical="center"/>
      <protection locked="0"/>
    </xf>
    <xf numFmtId="2" fontId="6" fillId="0" borderId="50" xfId="0" applyNumberFormat="1" applyFont="1" applyFill="1" applyBorder="1" applyAlignment="1" applyProtection="1">
      <alignment horizontal="left" vertical="center"/>
      <protection locked="0"/>
    </xf>
    <xf numFmtId="2" fontId="6" fillId="0" borderId="51" xfId="0" applyNumberFormat="1" applyFont="1" applyFill="1" applyBorder="1" applyAlignment="1" applyProtection="1">
      <alignment horizontal="left" vertical="center"/>
      <protection locked="0"/>
    </xf>
    <xf numFmtId="2" fontId="14" fillId="39" borderId="0" xfId="0" applyNumberFormat="1" applyFont="1" applyFill="1" applyBorder="1" applyAlignment="1" applyProtection="1">
      <alignment horizontal="left" vertical="center"/>
      <protection locked="0"/>
    </xf>
    <xf numFmtId="2" fontId="6" fillId="0" borderId="44" xfId="0" applyNumberFormat="1" applyFont="1" applyFill="1" applyBorder="1" applyAlignment="1" applyProtection="1">
      <alignment horizontal="left" vertical="center"/>
      <protection locked="0"/>
    </xf>
    <xf numFmtId="0" fontId="8" fillId="0" borderId="43" xfId="0" applyFont="1" applyFill="1" applyBorder="1" applyAlignment="1" applyProtection="1">
      <alignment horizontal="center" vertical="center"/>
      <protection/>
    </xf>
    <xf numFmtId="0" fontId="8" fillId="0" borderId="46" xfId="0" applyFont="1" applyFill="1" applyBorder="1" applyAlignment="1" applyProtection="1">
      <alignment horizontal="center" vertical="center"/>
      <protection/>
    </xf>
    <xf numFmtId="2" fontId="6" fillId="0" borderId="81" xfId="0" applyNumberFormat="1" applyFont="1" applyFill="1" applyBorder="1" applyAlignment="1" applyProtection="1">
      <alignment horizontal="left" vertical="center"/>
      <protection locked="0"/>
    </xf>
    <xf numFmtId="2" fontId="6" fillId="0" borderId="45" xfId="0" applyNumberFormat="1" applyFont="1" applyFill="1" applyBorder="1" applyAlignment="1" applyProtection="1">
      <alignment horizontal="left" vertical="center"/>
      <protection locked="0"/>
    </xf>
    <xf numFmtId="2" fontId="10" fillId="0" borderId="46" xfId="0" applyNumberFormat="1" applyFont="1" applyFill="1" applyBorder="1" applyAlignment="1" applyProtection="1">
      <alignment horizontal="center" vertical="center" wrapText="1"/>
      <protection locked="0"/>
    </xf>
    <xf numFmtId="2" fontId="10" fillId="0" borderId="0" xfId="0" applyNumberFormat="1" applyFont="1" applyFill="1" applyBorder="1" applyAlignment="1" applyProtection="1">
      <alignment horizontal="center" vertical="center" wrapText="1"/>
      <protection locked="0"/>
    </xf>
    <xf numFmtId="2" fontId="10" fillId="0" borderId="47" xfId="0" applyNumberFormat="1" applyFont="1" applyFill="1" applyBorder="1" applyAlignment="1" applyProtection="1">
      <alignment horizontal="center" vertical="center" wrapText="1"/>
      <protection locked="0"/>
    </xf>
    <xf numFmtId="2" fontId="6" fillId="0" borderId="47" xfId="0" applyNumberFormat="1" applyFont="1" applyFill="1" applyBorder="1" applyAlignment="1" applyProtection="1">
      <alignment horizontal="center" textRotation="90"/>
      <protection locked="0"/>
    </xf>
    <xf numFmtId="2" fontId="16" fillId="0" borderId="47" xfId="0" applyNumberFormat="1" applyFont="1" applyFill="1" applyBorder="1" applyAlignment="1" applyProtection="1">
      <alignment horizontal="center" vertical="center" textRotation="90"/>
      <protection locked="0"/>
    </xf>
    <xf numFmtId="14" fontId="10" fillId="0" borderId="44" xfId="0" applyNumberFormat="1" applyFont="1" applyFill="1" applyBorder="1" applyAlignment="1" applyProtection="1">
      <alignment horizontal="center" vertical="center" wrapText="1"/>
      <protection locked="0"/>
    </xf>
    <xf numFmtId="14" fontId="10" fillId="0" borderId="45" xfId="0" applyNumberFormat="1" applyFont="1" applyFill="1" applyBorder="1" applyAlignment="1" applyProtection="1">
      <alignment horizontal="center" vertical="center" wrapText="1"/>
      <protection locked="0"/>
    </xf>
    <xf numFmtId="14" fontId="10" fillId="0" borderId="0" xfId="0" applyNumberFormat="1" applyFont="1" applyFill="1" applyBorder="1" applyAlignment="1" applyProtection="1">
      <alignment horizontal="center" vertical="center" wrapText="1"/>
      <protection locked="0"/>
    </xf>
    <xf numFmtId="14" fontId="10" fillId="0" borderId="47" xfId="0" applyNumberFormat="1" applyFont="1" applyFill="1" applyBorder="1" applyAlignment="1" applyProtection="1">
      <alignment horizontal="center" vertical="center" wrapText="1"/>
      <protection locked="0"/>
    </xf>
    <xf numFmtId="2" fontId="2" fillId="0" borderId="46" xfId="0" applyNumberFormat="1" applyFont="1" applyFill="1" applyBorder="1" applyAlignment="1" applyProtection="1">
      <alignment horizontal="center"/>
      <protection/>
    </xf>
    <xf numFmtId="2" fontId="2" fillId="0" borderId="0" xfId="0" applyNumberFormat="1" applyFont="1" applyFill="1" applyBorder="1" applyAlignment="1" applyProtection="1">
      <alignment horizontal="center"/>
      <protection/>
    </xf>
    <xf numFmtId="2" fontId="10" fillId="0" borderId="0" xfId="0" applyNumberFormat="1" applyFont="1" applyFill="1" applyBorder="1" applyAlignment="1" applyProtection="1">
      <alignment horizontal="center" vertical="center" wrapText="1"/>
      <protection/>
    </xf>
    <xf numFmtId="2" fontId="10" fillId="0" borderId="47" xfId="0" applyNumberFormat="1" applyFont="1" applyFill="1" applyBorder="1" applyAlignment="1" applyProtection="1">
      <alignment horizontal="center" vertical="center" wrapText="1"/>
      <protection/>
    </xf>
    <xf numFmtId="2" fontId="10" fillId="0" borderId="49" xfId="0" applyNumberFormat="1" applyFont="1" applyFill="1" applyBorder="1" applyAlignment="1" applyProtection="1">
      <alignment horizontal="center" vertical="center" wrapText="1"/>
      <protection/>
    </xf>
    <xf numFmtId="2" fontId="10" fillId="0" borderId="51" xfId="0" applyNumberFormat="1" applyFont="1" applyFill="1" applyBorder="1" applyAlignment="1" applyProtection="1">
      <alignment horizontal="center" vertical="center" wrapText="1"/>
      <protection/>
    </xf>
    <xf numFmtId="2" fontId="6" fillId="0" borderId="0" xfId="0" applyNumberFormat="1" applyFont="1" applyFill="1" applyBorder="1" applyAlignment="1" applyProtection="1">
      <alignment horizontal="center" vertical="center" wrapText="1"/>
      <protection locked="0"/>
    </xf>
    <xf numFmtId="2" fontId="6" fillId="0" borderId="47" xfId="0" applyNumberFormat="1" applyFont="1" applyFill="1" applyBorder="1" applyAlignment="1" applyProtection="1">
      <alignment horizontal="center" vertical="center" wrapText="1"/>
      <protection locked="0"/>
    </xf>
    <xf numFmtId="2" fontId="6" fillId="0" borderId="49" xfId="0" applyNumberFormat="1" applyFont="1" applyFill="1" applyBorder="1" applyAlignment="1" applyProtection="1">
      <alignment horizontal="center" vertical="center" wrapText="1"/>
      <protection locked="0"/>
    </xf>
    <xf numFmtId="2" fontId="6" fillId="0" borderId="51" xfId="0" applyNumberFormat="1" applyFont="1" applyFill="1" applyBorder="1" applyAlignment="1" applyProtection="1">
      <alignment horizontal="center" vertical="center" wrapText="1"/>
      <protection locked="0"/>
    </xf>
    <xf numFmtId="2" fontId="0" fillId="33" borderId="0" xfId="0" applyNumberFormat="1" applyFill="1" applyAlignment="1" applyProtection="1">
      <alignment horizontal="center"/>
      <protection/>
    </xf>
    <xf numFmtId="2" fontId="6" fillId="0" borderId="82" xfId="0" applyNumberFormat="1" applyFont="1" applyFill="1" applyBorder="1" applyAlignment="1" applyProtection="1">
      <alignment horizontal="left"/>
      <protection locked="0"/>
    </xf>
    <xf numFmtId="2" fontId="6" fillId="0" borderId="47" xfId="0" applyNumberFormat="1" applyFont="1" applyFill="1" applyBorder="1" applyAlignment="1" applyProtection="1">
      <alignment horizontal="left" vertical="center"/>
      <protection locked="0"/>
    </xf>
    <xf numFmtId="0" fontId="8" fillId="0" borderId="44"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2" fontId="10" fillId="0" borderId="83" xfId="0" applyNumberFormat="1" applyFont="1" applyFill="1" applyBorder="1" applyAlignment="1" applyProtection="1">
      <alignment horizontal="center" vertical="center" wrapText="1"/>
      <protection locked="0"/>
    </xf>
    <xf numFmtId="2" fontId="10" fillId="0" borderId="82" xfId="0" applyNumberFormat="1" applyFont="1" applyFill="1" applyBorder="1" applyAlignment="1" applyProtection="1">
      <alignment horizontal="center" vertical="center" wrapText="1"/>
      <protection locked="0"/>
    </xf>
    <xf numFmtId="2" fontId="10" fillId="0" borderId="84" xfId="0" applyNumberFormat="1" applyFont="1" applyFill="1" applyBorder="1" applyAlignment="1" applyProtection="1">
      <alignment horizontal="center" vertical="center" wrapText="1"/>
      <protection locked="0"/>
    </xf>
    <xf numFmtId="2" fontId="10" fillId="0" borderId="85" xfId="0" applyNumberFormat="1" applyFont="1" applyFill="1" applyBorder="1" applyAlignment="1" applyProtection="1">
      <alignment horizontal="center" vertical="center" wrapText="1"/>
      <protection locked="0"/>
    </xf>
    <xf numFmtId="2" fontId="6" fillId="39" borderId="0" xfId="0" applyNumberFormat="1" applyFont="1" applyFill="1" applyBorder="1" applyAlignment="1" applyProtection="1">
      <alignment horizontal="left" vertical="center"/>
      <protection locked="0"/>
    </xf>
    <xf numFmtId="0" fontId="10" fillId="0" borderId="46" xfId="0" applyNumberFormat="1" applyFont="1" applyFill="1" applyBorder="1" applyAlignment="1" applyProtection="1">
      <alignment horizontal="center" vertical="center" wrapText="1"/>
      <protection locked="0"/>
    </xf>
    <xf numFmtId="0" fontId="10" fillId="0" borderId="0" xfId="0" applyNumberFormat="1" applyFont="1" applyFill="1" applyBorder="1" applyAlignment="1" applyProtection="1">
      <alignment horizontal="center" vertical="center" wrapText="1"/>
      <protection locked="0"/>
    </xf>
    <xf numFmtId="0" fontId="10" fillId="0" borderId="47" xfId="0" applyNumberFormat="1" applyFont="1" applyFill="1" applyBorder="1" applyAlignment="1" applyProtection="1">
      <alignment horizontal="center" vertical="center" wrapText="1"/>
      <protection locked="0"/>
    </xf>
    <xf numFmtId="0" fontId="10" fillId="0" borderId="48" xfId="0" applyNumberFormat="1" applyFont="1" applyFill="1" applyBorder="1" applyAlignment="1" applyProtection="1">
      <alignment horizontal="center" vertical="center" wrapText="1"/>
      <protection locked="0"/>
    </xf>
    <xf numFmtId="0" fontId="10" fillId="0" borderId="49" xfId="0" applyNumberFormat="1" applyFont="1" applyFill="1" applyBorder="1" applyAlignment="1" applyProtection="1">
      <alignment horizontal="center" vertical="center" wrapText="1"/>
      <protection locked="0"/>
    </xf>
    <xf numFmtId="0" fontId="10" fillId="0" borderId="51" xfId="0" applyNumberFormat="1" applyFont="1" applyFill="1" applyBorder="1" applyAlignment="1" applyProtection="1">
      <alignment horizontal="center" vertical="center" wrapText="1"/>
      <protection locked="0"/>
    </xf>
    <xf numFmtId="2" fontId="9" fillId="0" borderId="0" xfId="0" applyNumberFormat="1" applyFont="1" applyFill="1" applyBorder="1" applyAlignment="1" applyProtection="1">
      <alignment horizontal="center" vertical="center"/>
      <protection/>
    </xf>
    <xf numFmtId="0" fontId="8" fillId="0" borderId="86" xfId="0" applyFont="1" applyFill="1" applyBorder="1" applyAlignment="1" applyProtection="1">
      <alignment horizontal="center" vertical="center"/>
      <protection/>
    </xf>
    <xf numFmtId="0" fontId="8" fillId="0" borderId="83" xfId="0" applyFont="1" applyFill="1" applyBorder="1" applyAlignment="1" applyProtection="1">
      <alignment horizontal="center" vertical="center"/>
      <protection/>
    </xf>
    <xf numFmtId="2" fontId="6" fillId="0" borderId="87" xfId="0" applyNumberFormat="1" applyFont="1" applyFill="1" applyBorder="1" applyAlignment="1" applyProtection="1">
      <alignment horizontal="left" vertical="center"/>
      <protection locked="0"/>
    </xf>
    <xf numFmtId="2" fontId="6" fillId="0" borderId="88" xfId="0" applyNumberFormat="1" applyFont="1" applyFill="1" applyBorder="1" applyAlignment="1" applyProtection="1">
      <alignment horizontal="left" vertical="center"/>
      <protection locked="0"/>
    </xf>
    <xf numFmtId="0" fontId="7" fillId="39" borderId="0" xfId="0" applyFont="1" applyFill="1" applyBorder="1" applyAlignment="1" applyProtection="1">
      <alignment horizontal="center" vertical="top"/>
      <protection/>
    </xf>
    <xf numFmtId="2" fontId="2" fillId="0" borderId="0" xfId="0" applyNumberFormat="1" applyFont="1" applyFill="1" applyBorder="1" applyAlignment="1" applyProtection="1">
      <alignment horizontal="left"/>
      <protection locked="0"/>
    </xf>
    <xf numFmtId="2" fontId="2" fillId="0" borderId="0" xfId="0" applyNumberFormat="1" applyFont="1" applyBorder="1" applyAlignment="1" applyProtection="1">
      <alignment horizontal="left"/>
      <protection locked="0"/>
    </xf>
    <xf numFmtId="2" fontId="6" fillId="0" borderId="89" xfId="0" applyNumberFormat="1" applyFont="1" applyFill="1" applyBorder="1" applyAlignment="1" applyProtection="1">
      <alignment horizontal="left" vertical="center"/>
      <protection locked="0"/>
    </xf>
    <xf numFmtId="0" fontId="8" fillId="0" borderId="90" xfId="0" applyFont="1" applyFill="1" applyBorder="1" applyAlignment="1" applyProtection="1">
      <alignment horizontal="center" vertical="center"/>
      <protection/>
    </xf>
    <xf numFmtId="2" fontId="2" fillId="0" borderId="91" xfId="0" applyNumberFormat="1" applyFont="1" applyFill="1" applyBorder="1" applyAlignment="1" applyProtection="1">
      <alignment horizontal="center"/>
      <protection/>
    </xf>
    <xf numFmtId="2" fontId="10" fillId="0" borderId="92" xfId="0" applyNumberFormat="1" applyFont="1" applyFill="1" applyBorder="1" applyAlignment="1" applyProtection="1">
      <alignment horizontal="center" vertical="center" wrapText="1"/>
      <protection locked="0"/>
    </xf>
    <xf numFmtId="2" fontId="10" fillId="0" borderId="80" xfId="0" applyNumberFormat="1" applyFont="1" applyFill="1" applyBorder="1" applyAlignment="1" applyProtection="1">
      <alignment horizontal="center" vertical="center" wrapText="1"/>
      <protection locked="0"/>
    </xf>
    <xf numFmtId="2" fontId="6" fillId="0" borderId="93" xfId="0" applyNumberFormat="1" applyFont="1" applyFill="1" applyBorder="1" applyAlignment="1" applyProtection="1">
      <alignment horizontal="left" vertical="center"/>
      <protection locked="0"/>
    </xf>
    <xf numFmtId="2" fontId="6" fillId="0" borderId="94" xfId="0" applyNumberFormat="1" applyFont="1" applyFill="1" applyBorder="1" applyAlignment="1" applyProtection="1">
      <alignment horizontal="left" vertical="center"/>
      <protection locked="0"/>
    </xf>
    <xf numFmtId="2" fontId="10" fillId="0" borderId="87" xfId="0" applyNumberFormat="1" applyFont="1" applyFill="1" applyBorder="1" applyAlignment="1" applyProtection="1">
      <alignment horizontal="center" wrapText="1"/>
      <protection locked="0"/>
    </xf>
    <xf numFmtId="2" fontId="10" fillId="0" borderId="88" xfId="0" applyNumberFormat="1" applyFont="1" applyFill="1" applyBorder="1" applyAlignment="1" applyProtection="1">
      <alignment horizontal="center" wrapText="1"/>
      <protection locked="0"/>
    </xf>
    <xf numFmtId="2" fontId="10" fillId="0" borderId="0" xfId="0" applyNumberFormat="1" applyFont="1" applyFill="1" applyBorder="1" applyAlignment="1" applyProtection="1">
      <alignment horizontal="center" wrapText="1"/>
      <protection locked="0"/>
    </xf>
    <xf numFmtId="2" fontId="10" fillId="0" borderId="82" xfId="0" applyNumberFormat="1" applyFont="1" applyFill="1" applyBorder="1" applyAlignment="1" applyProtection="1">
      <alignment horizontal="center" wrapText="1"/>
      <protection locked="0"/>
    </xf>
    <xf numFmtId="2" fontId="6" fillId="0" borderId="46" xfId="0" applyNumberFormat="1" applyFont="1" applyFill="1" applyBorder="1" applyAlignment="1" applyProtection="1">
      <alignment horizontal="left" vertical="center"/>
      <protection locked="0"/>
    </xf>
    <xf numFmtId="2" fontId="10" fillId="0" borderId="44" xfId="0" applyNumberFormat="1" applyFont="1" applyFill="1" applyBorder="1" applyAlignment="1" applyProtection="1">
      <alignment horizontal="center" wrapText="1"/>
      <protection locked="0"/>
    </xf>
    <xf numFmtId="2" fontId="10" fillId="36" borderId="43" xfId="0" applyNumberFormat="1" applyFont="1" applyFill="1" applyBorder="1" applyAlignment="1" applyProtection="1">
      <alignment horizontal="center" vertical="center" wrapText="1"/>
      <protection locked="0"/>
    </xf>
    <xf numFmtId="2" fontId="10" fillId="36" borderId="44" xfId="0" applyNumberFormat="1" applyFont="1" applyFill="1" applyBorder="1" applyAlignment="1" applyProtection="1">
      <alignment horizontal="center" vertical="center" wrapText="1"/>
      <protection locked="0"/>
    </xf>
    <xf numFmtId="2" fontId="10" fillId="36" borderId="48" xfId="0" applyNumberFormat="1" applyFont="1" applyFill="1" applyBorder="1" applyAlignment="1" applyProtection="1">
      <alignment horizontal="center" vertical="center" wrapText="1"/>
      <protection locked="0"/>
    </xf>
    <xf numFmtId="2" fontId="10" fillId="36" borderId="49" xfId="0" applyNumberFormat="1" applyFont="1" applyFill="1" applyBorder="1" applyAlignment="1" applyProtection="1">
      <alignment horizontal="center" vertical="center" wrapText="1"/>
      <protection locked="0"/>
    </xf>
    <xf numFmtId="2" fontId="6" fillId="0" borderId="95" xfId="0" applyNumberFormat="1" applyFont="1" applyFill="1" applyBorder="1" applyAlignment="1" applyProtection="1">
      <alignment vertical="center"/>
      <protection locked="0"/>
    </xf>
    <xf numFmtId="2" fontId="6" fillId="0" borderId="96" xfId="0" applyNumberFormat="1" applyFont="1" applyFill="1" applyBorder="1" applyAlignment="1" applyProtection="1">
      <alignment vertical="center"/>
      <protection locked="0"/>
    </xf>
    <xf numFmtId="2" fontId="2" fillId="0" borderId="44" xfId="0" applyNumberFormat="1" applyFont="1" applyFill="1" applyBorder="1" applyAlignment="1" applyProtection="1">
      <alignment horizontal="center"/>
      <protection/>
    </xf>
    <xf numFmtId="2" fontId="2" fillId="0" borderId="45" xfId="0" applyNumberFormat="1" applyFont="1" applyFill="1" applyBorder="1" applyAlignment="1" applyProtection="1">
      <alignment horizontal="center"/>
      <protection/>
    </xf>
    <xf numFmtId="2" fontId="2" fillId="0" borderId="47" xfId="0" applyNumberFormat="1" applyFont="1" applyFill="1" applyBorder="1" applyAlignment="1" applyProtection="1">
      <alignment horizontal="center"/>
      <protection/>
    </xf>
    <xf numFmtId="2" fontId="2" fillId="0" borderId="83" xfId="0" applyNumberFormat="1" applyFont="1" applyFill="1" applyBorder="1" applyAlignment="1" applyProtection="1">
      <alignment horizontal="center"/>
      <protection/>
    </xf>
    <xf numFmtId="2" fontId="2" fillId="0" borderId="97" xfId="0" applyNumberFormat="1" applyFont="1" applyFill="1" applyBorder="1" applyAlignment="1" applyProtection="1">
      <alignment horizontal="center"/>
      <protection/>
    </xf>
    <xf numFmtId="2" fontId="6" fillId="0" borderId="81" xfId="0" applyNumberFormat="1" applyFont="1" applyFill="1" applyBorder="1" applyAlignment="1" applyProtection="1">
      <alignment vertical="center"/>
      <protection locked="0"/>
    </xf>
    <xf numFmtId="2" fontId="6" fillId="0" borderId="45" xfId="0" applyNumberFormat="1" applyFont="1" applyFill="1" applyBorder="1" applyAlignment="1" applyProtection="1">
      <alignment vertical="center"/>
      <protection locked="0"/>
    </xf>
    <xf numFmtId="2" fontId="13" fillId="0" borderId="0" xfId="0" applyNumberFormat="1" applyFont="1" applyFill="1" applyBorder="1" applyAlignment="1" applyProtection="1">
      <alignment horizontal="left" vertical="center" wrapText="1"/>
      <protection/>
    </xf>
    <xf numFmtId="2" fontId="13" fillId="0" borderId="47" xfId="0" applyNumberFormat="1" applyFont="1" applyFill="1" applyBorder="1" applyAlignment="1" applyProtection="1">
      <alignment horizontal="left" vertical="center" wrapText="1"/>
      <protection/>
    </xf>
    <xf numFmtId="2" fontId="0" fillId="33" borderId="0" xfId="0" applyNumberFormat="1" applyFill="1" applyAlignment="1" applyProtection="1">
      <alignment horizontal="left" indent="2"/>
      <protection/>
    </xf>
    <xf numFmtId="2" fontId="10" fillId="0" borderId="97" xfId="0" applyNumberFormat="1" applyFont="1" applyFill="1" applyBorder="1" applyAlignment="1" applyProtection="1">
      <alignment horizontal="center" vertical="center" wrapText="1"/>
      <protection locked="0"/>
    </xf>
    <xf numFmtId="2" fontId="10" fillId="0" borderId="98" xfId="0" applyNumberFormat="1" applyFont="1" applyFill="1" applyBorder="1" applyAlignment="1" applyProtection="1">
      <alignment horizontal="center" vertical="center" wrapText="1"/>
      <protection locked="0"/>
    </xf>
    <xf numFmtId="2" fontId="10" fillId="0" borderId="99" xfId="0" applyNumberFormat="1" applyFont="1" applyFill="1" applyBorder="1" applyAlignment="1" applyProtection="1">
      <alignment horizontal="center" vertical="center" wrapText="1"/>
      <protection locked="0"/>
    </xf>
    <xf numFmtId="2" fontId="6" fillId="0" borderId="47" xfId="0" applyNumberFormat="1" applyFont="1" applyFill="1" applyBorder="1" applyAlignment="1" applyProtection="1">
      <alignment horizontal="left" vertical="top"/>
      <protection locked="0"/>
    </xf>
    <xf numFmtId="2" fontId="6" fillId="0" borderId="44" xfId="0" applyNumberFormat="1" applyFont="1" applyFill="1" applyBorder="1" applyAlignment="1" applyProtection="1">
      <alignment horizontal="right" vertical="center"/>
      <protection locked="0"/>
    </xf>
    <xf numFmtId="0" fontId="8" fillId="0" borderId="100" xfId="0" applyFont="1" applyFill="1" applyBorder="1" applyAlignment="1" applyProtection="1">
      <alignment horizontal="center" vertical="center"/>
      <protection/>
    </xf>
    <xf numFmtId="0" fontId="8" fillId="0" borderId="94" xfId="0" applyFont="1" applyFill="1" applyBorder="1" applyAlignment="1" applyProtection="1">
      <alignment horizontal="center" vertical="center"/>
      <protection/>
    </xf>
    <xf numFmtId="2" fontId="6" fillId="0" borderId="93" xfId="0" applyNumberFormat="1" applyFont="1" applyFill="1" applyBorder="1" applyAlignment="1" applyProtection="1">
      <alignment vertical="center"/>
      <protection locked="0"/>
    </xf>
    <xf numFmtId="2" fontId="6" fillId="0" borderId="47" xfId="0" applyNumberFormat="1" applyFont="1" applyFill="1" applyBorder="1" applyAlignment="1" applyProtection="1">
      <alignment vertical="center"/>
      <protection locked="0"/>
    </xf>
    <xf numFmtId="2" fontId="6" fillId="0" borderId="82" xfId="0" applyNumberFormat="1" applyFont="1" applyFill="1" applyBorder="1" applyAlignment="1" applyProtection="1">
      <alignment horizontal="center" vertical="center"/>
      <protection/>
    </xf>
    <xf numFmtId="2" fontId="6" fillId="0" borderId="99" xfId="0" applyNumberFormat="1" applyFont="1" applyFill="1" applyBorder="1" applyAlignment="1" applyProtection="1">
      <alignment horizontal="center" vertical="center"/>
      <protection/>
    </xf>
    <xf numFmtId="2" fontId="6" fillId="0" borderId="98" xfId="0" applyNumberFormat="1" applyFont="1" applyFill="1" applyBorder="1" applyAlignment="1" applyProtection="1">
      <alignment horizontal="left" vertical="center"/>
      <protection locked="0"/>
    </xf>
    <xf numFmtId="2" fontId="6" fillId="0" borderId="101" xfId="0" applyNumberFormat="1" applyFont="1" applyFill="1" applyBorder="1" applyAlignment="1" applyProtection="1">
      <alignment horizontal="left" vertical="center"/>
      <protection locked="0"/>
    </xf>
    <xf numFmtId="2" fontId="10" fillId="0" borderId="47" xfId="0" applyNumberFormat="1" applyFont="1" applyFill="1" applyBorder="1" applyAlignment="1" applyProtection="1">
      <alignment horizontal="center" wrapText="1"/>
      <protection locked="0"/>
    </xf>
    <xf numFmtId="2" fontId="6" fillId="0" borderId="94" xfId="0" applyNumberFormat="1" applyFont="1" applyFill="1" applyBorder="1" applyAlignment="1" applyProtection="1">
      <alignment vertical="center"/>
      <protection locked="0"/>
    </xf>
    <xf numFmtId="2" fontId="6" fillId="0" borderId="51" xfId="0" applyNumberFormat="1" applyFont="1" applyFill="1" applyBorder="1" applyAlignment="1" applyProtection="1">
      <alignment vertical="center"/>
      <protection locked="0"/>
    </xf>
    <xf numFmtId="2" fontId="6" fillId="0" borderId="44" xfId="0" applyNumberFormat="1" applyFont="1" applyFill="1" applyBorder="1" applyAlignment="1" applyProtection="1">
      <alignment horizontal="left" vertical="center"/>
      <protection/>
    </xf>
    <xf numFmtId="2" fontId="6" fillId="0" borderId="49" xfId="0" applyNumberFormat="1" applyFont="1" applyFill="1" applyBorder="1" applyAlignment="1" applyProtection="1">
      <alignment horizontal="left" vertical="center"/>
      <protection/>
    </xf>
    <xf numFmtId="0" fontId="8" fillId="0" borderId="48" xfId="0" applyFont="1" applyFill="1" applyBorder="1" applyAlignment="1" applyProtection="1">
      <alignment horizontal="center" vertical="center"/>
      <protection/>
    </xf>
    <xf numFmtId="2" fontId="6" fillId="0" borderId="42" xfId="0" applyNumberFormat="1" applyFont="1" applyFill="1" applyBorder="1" applyAlignment="1" applyProtection="1">
      <alignment horizontal="left" vertical="center"/>
      <protection locked="0"/>
    </xf>
    <xf numFmtId="2" fontId="14" fillId="38" borderId="0" xfId="0" applyNumberFormat="1" applyFont="1" applyFill="1" applyBorder="1" applyAlignment="1" applyProtection="1">
      <alignment horizontal="left" vertical="center"/>
      <protection locked="0"/>
    </xf>
    <xf numFmtId="2" fontId="6" fillId="0" borderId="34" xfId="0" applyNumberFormat="1" applyFont="1" applyFill="1" applyBorder="1" applyAlignment="1" applyProtection="1">
      <alignment horizontal="left" vertical="center"/>
      <protection locked="0"/>
    </xf>
    <xf numFmtId="0" fontId="8" fillId="0" borderId="33" xfId="0" applyFont="1" applyFill="1" applyBorder="1" applyAlignment="1" applyProtection="1">
      <alignment horizontal="center" vertical="center"/>
      <protection/>
    </xf>
    <xf numFmtId="0" fontId="8" fillId="0" borderId="36" xfId="0" applyFont="1" applyFill="1" applyBorder="1" applyAlignment="1" applyProtection="1">
      <alignment horizontal="center" vertical="center"/>
      <protection/>
    </xf>
    <xf numFmtId="2" fontId="10" fillId="0" borderId="34" xfId="0" applyNumberFormat="1" applyFont="1" applyFill="1" applyBorder="1" applyAlignment="1" applyProtection="1">
      <alignment horizontal="center" vertical="center" wrapText="1"/>
      <protection locked="0"/>
    </xf>
    <xf numFmtId="2" fontId="10" fillId="0" borderId="39" xfId="0" applyNumberFormat="1" applyFont="1" applyFill="1" applyBorder="1" applyAlignment="1" applyProtection="1">
      <alignment horizontal="center" vertical="center" wrapText="1"/>
      <protection locked="0"/>
    </xf>
    <xf numFmtId="2" fontId="6" fillId="0" borderId="37" xfId="0" applyNumberFormat="1" applyFont="1" applyFill="1" applyBorder="1" applyAlignment="1" applyProtection="1">
      <alignment horizontal="center" textRotation="90"/>
      <protection locked="0"/>
    </xf>
    <xf numFmtId="2" fontId="16" fillId="0" borderId="37" xfId="0" applyNumberFormat="1" applyFont="1" applyFill="1" applyBorder="1" applyAlignment="1" applyProtection="1">
      <alignment horizontal="center" vertical="center" textRotation="90"/>
      <protection locked="0"/>
    </xf>
    <xf numFmtId="14" fontId="10" fillId="0" borderId="34" xfId="0" applyNumberFormat="1" applyFont="1" applyFill="1" applyBorder="1" applyAlignment="1" applyProtection="1">
      <alignment horizontal="center" vertical="center" wrapText="1"/>
      <protection locked="0"/>
    </xf>
    <xf numFmtId="14" fontId="10" fillId="0" borderId="35" xfId="0" applyNumberFormat="1" applyFont="1" applyFill="1" applyBorder="1" applyAlignment="1" applyProtection="1">
      <alignment horizontal="center" vertical="center" wrapText="1"/>
      <protection locked="0"/>
    </xf>
    <xf numFmtId="14" fontId="10" fillId="0" borderId="37" xfId="0" applyNumberFormat="1" applyFont="1" applyFill="1" applyBorder="1" applyAlignment="1" applyProtection="1">
      <alignment horizontal="center" vertical="center" wrapText="1"/>
      <protection locked="0"/>
    </xf>
    <xf numFmtId="2" fontId="2" fillId="0" borderId="36" xfId="0" applyNumberFormat="1" applyFont="1" applyFill="1" applyBorder="1" applyAlignment="1" applyProtection="1">
      <alignment horizontal="center"/>
      <protection/>
    </xf>
    <xf numFmtId="2" fontId="10" fillId="0" borderId="37" xfId="0" applyNumberFormat="1" applyFont="1" applyFill="1" applyBorder="1" applyAlignment="1" applyProtection="1">
      <alignment horizontal="center" vertical="center" wrapText="1"/>
      <protection/>
    </xf>
    <xf numFmtId="2" fontId="10" fillId="0" borderId="39" xfId="0" applyNumberFormat="1" applyFont="1" applyFill="1" applyBorder="1" applyAlignment="1" applyProtection="1">
      <alignment horizontal="center" vertical="center" wrapText="1"/>
      <protection/>
    </xf>
    <xf numFmtId="2" fontId="10" fillId="0" borderId="41" xfId="0" applyNumberFormat="1" applyFont="1" applyFill="1" applyBorder="1" applyAlignment="1" applyProtection="1">
      <alignment horizontal="center" vertical="center" wrapText="1"/>
      <protection/>
    </xf>
    <xf numFmtId="2" fontId="6" fillId="0" borderId="37" xfId="0" applyNumberFormat="1" applyFont="1" applyFill="1" applyBorder="1" applyAlignment="1" applyProtection="1">
      <alignment horizontal="center" vertical="center" wrapText="1"/>
      <protection locked="0"/>
    </xf>
    <xf numFmtId="2" fontId="6" fillId="0" borderId="102" xfId="0" applyNumberFormat="1" applyFont="1" applyFill="1" applyBorder="1" applyAlignment="1" applyProtection="1">
      <alignment horizontal="left" vertical="center"/>
      <protection locked="0"/>
    </xf>
    <xf numFmtId="2" fontId="6" fillId="0" borderId="35" xfId="0" applyNumberFormat="1" applyFont="1" applyFill="1" applyBorder="1" applyAlignment="1" applyProtection="1">
      <alignment horizontal="left" vertical="center"/>
      <protection locked="0"/>
    </xf>
    <xf numFmtId="2" fontId="6" fillId="0" borderId="103" xfId="0" applyNumberFormat="1" applyFont="1" applyFill="1" applyBorder="1" applyAlignment="1" applyProtection="1">
      <alignment horizontal="left" vertical="center"/>
      <protection locked="0"/>
    </xf>
    <xf numFmtId="2" fontId="6" fillId="0" borderId="37" xfId="0" applyNumberFormat="1" applyFont="1" applyFill="1" applyBorder="1" applyAlignment="1" applyProtection="1">
      <alignment horizontal="left" vertical="center"/>
      <protection locked="0"/>
    </xf>
    <xf numFmtId="2" fontId="6" fillId="0" borderId="104" xfId="0" applyNumberFormat="1" applyFont="1" applyFill="1" applyBorder="1" applyAlignment="1" applyProtection="1">
      <alignment horizontal="left" vertical="center"/>
      <protection locked="0"/>
    </xf>
    <xf numFmtId="2" fontId="6" fillId="0" borderId="105" xfId="0" applyNumberFormat="1" applyFont="1" applyFill="1" applyBorder="1" applyAlignment="1" applyProtection="1">
      <alignment horizontal="left" vertical="center"/>
      <protection locked="0"/>
    </xf>
    <xf numFmtId="2" fontId="6" fillId="0" borderId="106" xfId="0" applyNumberFormat="1" applyFont="1" applyFill="1" applyBorder="1" applyAlignment="1" applyProtection="1">
      <alignment horizontal="left" vertical="center"/>
      <protection locked="0"/>
    </xf>
    <xf numFmtId="2" fontId="6" fillId="0" borderId="38" xfId="0" applyNumberFormat="1" applyFont="1" applyFill="1" applyBorder="1" applyAlignment="1" applyProtection="1">
      <alignment horizontal="left" vertical="center"/>
      <protection locked="0"/>
    </xf>
    <xf numFmtId="2" fontId="6" fillId="0" borderId="39" xfId="0" applyNumberFormat="1" applyFont="1" applyFill="1" applyBorder="1" applyAlignment="1" applyProtection="1">
      <alignment horizontal="left" vertical="center"/>
      <protection locked="0"/>
    </xf>
    <xf numFmtId="2" fontId="6" fillId="0" borderId="107" xfId="0" applyNumberFormat="1" applyFont="1" applyFill="1" applyBorder="1" applyAlignment="1" applyProtection="1">
      <alignment horizontal="left" vertical="center"/>
      <protection locked="0"/>
    </xf>
    <xf numFmtId="2" fontId="6" fillId="0" borderId="40" xfId="0" applyNumberFormat="1" applyFont="1" applyFill="1" applyBorder="1" applyAlignment="1" applyProtection="1">
      <alignment horizontal="left" vertical="center"/>
      <protection locked="0"/>
    </xf>
    <xf numFmtId="2" fontId="6" fillId="0" borderId="41" xfId="0" applyNumberFormat="1" applyFont="1" applyFill="1" applyBorder="1" applyAlignment="1" applyProtection="1">
      <alignment horizontal="left" vertical="center"/>
      <protection locked="0"/>
    </xf>
    <xf numFmtId="2" fontId="10" fillId="0" borderId="33" xfId="0" applyNumberFormat="1" applyFont="1" applyFill="1" applyBorder="1" applyAlignment="1" applyProtection="1">
      <alignment horizontal="center" vertical="center" wrapText="1"/>
      <protection locked="0"/>
    </xf>
    <xf numFmtId="2" fontId="10" fillId="0" borderId="108" xfId="0" applyNumberFormat="1" applyFont="1" applyFill="1" applyBorder="1" applyAlignment="1" applyProtection="1">
      <alignment horizontal="center" vertical="center" wrapText="1"/>
      <protection locked="0"/>
    </xf>
    <xf numFmtId="2" fontId="10" fillId="0" borderId="38" xfId="0" applyNumberFormat="1" applyFont="1" applyFill="1" applyBorder="1" applyAlignment="1" applyProtection="1">
      <alignment horizontal="center" vertical="center" wrapText="1"/>
      <protection locked="0"/>
    </xf>
    <xf numFmtId="2" fontId="10" fillId="0" borderId="107" xfId="0" applyNumberFormat="1" applyFont="1" applyFill="1" applyBorder="1" applyAlignment="1" applyProtection="1">
      <alignment horizontal="center" vertical="center" wrapText="1"/>
      <protection locked="0"/>
    </xf>
    <xf numFmtId="2" fontId="10" fillId="0" borderId="36" xfId="0" applyNumberFormat="1" applyFont="1" applyFill="1" applyBorder="1" applyAlignment="1" applyProtection="1">
      <alignment horizontal="center" vertical="center" wrapText="1"/>
      <protection locked="0"/>
    </xf>
    <xf numFmtId="2" fontId="10" fillId="0" borderId="37" xfId="0" applyNumberFormat="1" applyFont="1" applyFill="1" applyBorder="1" applyAlignment="1" applyProtection="1">
      <alignment horizontal="center" vertical="center" wrapText="1"/>
      <protection locked="0"/>
    </xf>
    <xf numFmtId="2" fontId="6" fillId="0" borderId="39" xfId="0" applyNumberFormat="1" applyFont="1" applyFill="1" applyBorder="1" applyAlignment="1" applyProtection="1">
      <alignment horizontal="center" vertical="center" wrapText="1"/>
      <protection locked="0"/>
    </xf>
    <xf numFmtId="2" fontId="6" fillId="0" borderId="41" xfId="0" applyNumberFormat="1" applyFont="1" applyFill="1" applyBorder="1" applyAlignment="1" applyProtection="1">
      <alignment horizontal="center" vertical="center" wrapText="1"/>
      <protection locked="0"/>
    </xf>
    <xf numFmtId="2" fontId="6" fillId="0" borderId="103" xfId="0" applyNumberFormat="1" applyFont="1" applyFill="1" applyBorder="1" applyAlignment="1" applyProtection="1">
      <alignment vertical="center"/>
      <protection locked="0"/>
    </xf>
    <xf numFmtId="2" fontId="6" fillId="0" borderId="37" xfId="0" applyNumberFormat="1" applyFont="1" applyFill="1" applyBorder="1" applyAlignment="1" applyProtection="1">
      <alignment vertical="center"/>
      <protection locked="0"/>
    </xf>
    <xf numFmtId="2" fontId="10" fillId="0" borderId="35" xfId="0" applyNumberFormat="1" applyFont="1" applyFill="1" applyBorder="1" applyAlignment="1" applyProtection="1">
      <alignment horizontal="center" vertical="center" wrapText="1"/>
      <protection locked="0"/>
    </xf>
    <xf numFmtId="2" fontId="10" fillId="0" borderId="41" xfId="0" applyNumberFormat="1" applyFont="1" applyFill="1" applyBorder="1" applyAlignment="1" applyProtection="1">
      <alignment horizontal="center" vertical="center" wrapText="1"/>
      <protection locked="0"/>
    </xf>
    <xf numFmtId="2" fontId="6" fillId="0" borderId="109" xfId="0" applyNumberFormat="1" applyFont="1" applyFill="1" applyBorder="1" applyAlignment="1" applyProtection="1">
      <alignment vertical="center"/>
      <protection locked="0"/>
    </xf>
    <xf numFmtId="2" fontId="6" fillId="0" borderId="41" xfId="0" applyNumberFormat="1" applyFont="1" applyFill="1" applyBorder="1" applyAlignment="1" applyProtection="1">
      <alignment vertical="center"/>
      <protection locked="0"/>
    </xf>
    <xf numFmtId="2" fontId="6" fillId="38" borderId="0" xfId="0" applyNumberFormat="1" applyFont="1" applyFill="1" applyBorder="1" applyAlignment="1" applyProtection="1">
      <alignment horizontal="left" vertical="center"/>
      <protection locked="0"/>
    </xf>
    <xf numFmtId="2" fontId="6" fillId="0" borderId="109" xfId="0" applyNumberFormat="1" applyFont="1" applyFill="1" applyBorder="1" applyAlignment="1" applyProtection="1">
      <alignment horizontal="left" vertical="center"/>
      <protection locked="0"/>
    </xf>
    <xf numFmtId="2" fontId="10" fillId="36" borderId="33" xfId="0" applyNumberFormat="1" applyFont="1" applyFill="1" applyBorder="1" applyAlignment="1" applyProtection="1">
      <alignment horizontal="center" vertical="center" wrapText="1"/>
      <protection locked="0"/>
    </xf>
    <xf numFmtId="2" fontId="10" fillId="36" borderId="108" xfId="0" applyNumberFormat="1" applyFont="1" applyFill="1" applyBorder="1" applyAlignment="1" applyProtection="1">
      <alignment horizontal="center" vertical="center" wrapText="1"/>
      <protection locked="0"/>
    </xf>
    <xf numFmtId="2" fontId="10" fillId="36" borderId="38" xfId="0" applyNumberFormat="1" applyFont="1" applyFill="1" applyBorder="1" applyAlignment="1" applyProtection="1">
      <alignment horizontal="center" vertical="center" wrapText="1"/>
      <protection locked="0"/>
    </xf>
    <xf numFmtId="2" fontId="10" fillId="36" borderId="107" xfId="0" applyNumberFormat="1" applyFont="1" applyFill="1" applyBorder="1" applyAlignment="1" applyProtection="1">
      <alignment horizontal="center" vertical="center" wrapText="1"/>
      <protection locked="0"/>
    </xf>
    <xf numFmtId="2" fontId="6" fillId="0" borderId="36" xfId="0" applyNumberFormat="1" applyFont="1" applyFill="1" applyBorder="1" applyAlignment="1" applyProtection="1">
      <alignment horizontal="left" vertical="center"/>
      <protection locked="0"/>
    </xf>
    <xf numFmtId="2" fontId="6" fillId="0" borderId="34" xfId="0" applyNumberFormat="1" applyFont="1" applyFill="1" applyBorder="1" applyAlignment="1" applyProtection="1">
      <alignment horizontal="left" vertical="center"/>
      <protection/>
    </xf>
    <xf numFmtId="2" fontId="6" fillId="0" borderId="34" xfId="0" applyNumberFormat="1" applyFont="1" applyFill="1" applyBorder="1" applyAlignment="1" applyProtection="1">
      <alignment horizontal="right" vertical="center"/>
      <protection locked="0"/>
    </xf>
    <xf numFmtId="2" fontId="10" fillId="0" borderId="110" xfId="0" applyNumberFormat="1" applyFont="1" applyFill="1" applyBorder="1" applyAlignment="1" applyProtection="1">
      <alignment horizontal="center" wrapText="1"/>
      <protection locked="0"/>
    </xf>
    <xf numFmtId="2" fontId="10" fillId="0" borderId="111" xfId="0" applyNumberFormat="1" applyFont="1" applyFill="1" applyBorder="1" applyAlignment="1" applyProtection="1">
      <alignment horizontal="center" wrapText="1"/>
      <protection locked="0"/>
    </xf>
    <xf numFmtId="2" fontId="10" fillId="0" borderId="112" xfId="0" applyNumberFormat="1" applyFont="1" applyFill="1" applyBorder="1" applyAlignment="1" applyProtection="1">
      <alignment horizontal="center" wrapText="1"/>
      <protection locked="0"/>
    </xf>
    <xf numFmtId="2" fontId="2" fillId="0" borderId="113" xfId="0" applyNumberFormat="1" applyFont="1" applyFill="1" applyBorder="1" applyAlignment="1" applyProtection="1">
      <alignment horizontal="center"/>
      <protection/>
    </xf>
    <xf numFmtId="2" fontId="10" fillId="0" borderId="34" xfId="0" applyNumberFormat="1" applyFont="1" applyFill="1" applyBorder="1" applyAlignment="1" applyProtection="1">
      <alignment horizontal="center" wrapText="1"/>
      <protection locked="0"/>
    </xf>
    <xf numFmtId="2" fontId="6" fillId="0" borderId="102" xfId="0" applyNumberFormat="1" applyFont="1" applyFill="1" applyBorder="1" applyAlignment="1" applyProtection="1">
      <alignment vertical="center"/>
      <protection locked="0"/>
    </xf>
    <xf numFmtId="2" fontId="6" fillId="0" borderId="35" xfId="0" applyNumberFormat="1" applyFont="1" applyFill="1" applyBorder="1" applyAlignment="1" applyProtection="1">
      <alignment vertical="center"/>
      <protection locked="0"/>
    </xf>
    <xf numFmtId="2" fontId="10" fillId="0" borderId="37" xfId="0" applyNumberFormat="1" applyFont="1" applyFill="1" applyBorder="1" applyAlignment="1" applyProtection="1">
      <alignment horizontal="center" wrapText="1"/>
      <protection locked="0"/>
    </xf>
    <xf numFmtId="2" fontId="2" fillId="0" borderId="34" xfId="0" applyNumberFormat="1" applyFont="1" applyFill="1" applyBorder="1" applyAlignment="1" applyProtection="1">
      <alignment horizontal="center"/>
      <protection/>
    </xf>
    <xf numFmtId="2" fontId="2" fillId="0" borderId="35" xfId="0" applyNumberFormat="1" applyFont="1" applyFill="1" applyBorder="1" applyAlignment="1" applyProtection="1">
      <alignment horizontal="center"/>
      <protection/>
    </xf>
    <xf numFmtId="2" fontId="2" fillId="0" borderId="37" xfId="0" applyNumberFormat="1" applyFont="1" applyFill="1" applyBorder="1" applyAlignment="1" applyProtection="1">
      <alignment horizontal="center"/>
      <protection/>
    </xf>
    <xf numFmtId="0" fontId="8" fillId="0" borderId="114" xfId="0" applyFont="1" applyFill="1" applyBorder="1" applyAlignment="1" applyProtection="1">
      <alignment horizontal="center" vertical="center"/>
      <protection/>
    </xf>
    <xf numFmtId="0" fontId="8" fillId="0" borderId="115" xfId="0" applyFont="1" applyFill="1" applyBorder="1" applyAlignment="1" applyProtection="1">
      <alignment horizontal="center" vertical="center"/>
      <protection/>
    </xf>
    <xf numFmtId="0" fontId="8" fillId="0" borderId="116" xfId="0" applyFont="1" applyFill="1" applyBorder="1" applyAlignment="1" applyProtection="1">
      <alignment horizontal="center" vertical="center"/>
      <protection/>
    </xf>
    <xf numFmtId="0" fontId="7" fillId="38" borderId="0" xfId="0" applyFont="1" applyFill="1" applyBorder="1" applyAlignment="1" applyProtection="1">
      <alignment horizontal="center" vertical="top"/>
      <protection/>
    </xf>
    <xf numFmtId="2" fontId="6" fillId="0" borderId="117" xfId="0" applyNumberFormat="1" applyFont="1" applyFill="1" applyBorder="1" applyAlignment="1" applyProtection="1">
      <alignment vertical="center"/>
      <protection locked="0"/>
    </xf>
    <xf numFmtId="2" fontId="6" fillId="0" borderId="118" xfId="0" applyNumberFormat="1" applyFont="1" applyFill="1" applyBorder="1" applyAlignment="1" applyProtection="1">
      <alignment vertical="center"/>
      <protection locked="0"/>
    </xf>
    <xf numFmtId="0" fontId="8" fillId="0" borderId="34" xfId="0" applyFont="1" applyFill="1" applyBorder="1" applyAlignment="1" applyProtection="1">
      <alignment horizontal="center" vertical="center"/>
      <protection/>
    </xf>
    <xf numFmtId="2" fontId="6" fillId="0" borderId="112" xfId="0" applyNumberFormat="1" applyFont="1" applyFill="1" applyBorder="1" applyAlignment="1" applyProtection="1">
      <alignment horizontal="left"/>
      <protection locked="0"/>
    </xf>
    <xf numFmtId="2" fontId="6" fillId="0" borderId="37" xfId="0" applyNumberFormat="1" applyFont="1" applyFill="1" applyBorder="1" applyAlignment="1" applyProtection="1">
      <alignment horizontal="left" vertical="top"/>
      <protection locked="0"/>
    </xf>
    <xf numFmtId="2" fontId="10" fillId="0" borderId="115" xfId="0" applyNumberFormat="1" applyFont="1" applyFill="1" applyBorder="1" applyAlignment="1" applyProtection="1">
      <alignment horizontal="center" vertical="center" wrapText="1"/>
      <protection locked="0"/>
    </xf>
    <xf numFmtId="2" fontId="10" fillId="0" borderId="112" xfId="0" applyNumberFormat="1" applyFont="1" applyFill="1" applyBorder="1" applyAlignment="1" applyProtection="1">
      <alignment horizontal="center" vertical="center" wrapText="1"/>
      <protection locked="0"/>
    </xf>
    <xf numFmtId="2" fontId="10" fillId="0" borderId="119" xfId="0" applyNumberFormat="1" applyFont="1" applyFill="1" applyBorder="1" applyAlignment="1" applyProtection="1">
      <alignment horizontal="center" vertical="center" wrapText="1"/>
      <protection locked="0"/>
    </xf>
    <xf numFmtId="2" fontId="10" fillId="0" borderId="120" xfId="0" applyNumberFormat="1" applyFont="1" applyFill="1" applyBorder="1" applyAlignment="1" applyProtection="1">
      <alignment horizontal="center" vertical="center" wrapText="1"/>
      <protection locked="0"/>
    </xf>
    <xf numFmtId="2" fontId="6" fillId="0" borderId="121" xfId="0" applyNumberFormat="1" applyFont="1" applyFill="1" applyBorder="1" applyAlignment="1" applyProtection="1">
      <alignment horizontal="left" vertical="center"/>
      <protection locked="0"/>
    </xf>
    <xf numFmtId="2" fontId="6" fillId="0" borderId="110" xfId="0" applyNumberFormat="1" applyFont="1" applyFill="1" applyBorder="1" applyAlignment="1" applyProtection="1">
      <alignment horizontal="left" vertical="center"/>
      <protection locked="0"/>
    </xf>
    <xf numFmtId="2" fontId="6" fillId="0" borderId="111" xfId="0" applyNumberFormat="1" applyFont="1" applyFill="1" applyBorder="1" applyAlignment="1" applyProtection="1">
      <alignment horizontal="left" vertical="center"/>
      <protection locked="0"/>
    </xf>
    <xf numFmtId="2" fontId="6" fillId="0" borderId="122" xfId="0" applyNumberFormat="1" applyFont="1" applyFill="1" applyBorder="1" applyAlignment="1" applyProtection="1">
      <alignment horizontal="left" vertical="center"/>
      <protection locked="0"/>
    </xf>
    <xf numFmtId="2" fontId="6" fillId="0" borderId="112" xfId="0" applyNumberFormat="1" applyFont="1" applyFill="1" applyBorder="1" applyAlignment="1" applyProtection="1">
      <alignment horizontal="center" vertical="center"/>
      <protection/>
    </xf>
    <xf numFmtId="2" fontId="6" fillId="0" borderId="123" xfId="0" applyNumberFormat="1" applyFont="1" applyFill="1" applyBorder="1" applyAlignment="1" applyProtection="1">
      <alignment horizontal="center" vertical="center"/>
      <protection/>
    </xf>
    <xf numFmtId="2" fontId="2" fillId="0" borderId="115" xfId="0" applyNumberFormat="1" applyFont="1" applyFill="1" applyBorder="1" applyAlignment="1" applyProtection="1">
      <alignment horizontal="center"/>
      <protection/>
    </xf>
    <xf numFmtId="2" fontId="2" fillId="0" borderId="124" xfId="0" applyNumberFormat="1" applyFont="1" applyFill="1" applyBorder="1" applyAlignment="1" applyProtection="1">
      <alignment horizontal="center"/>
      <protection/>
    </xf>
    <xf numFmtId="2" fontId="2" fillId="0" borderId="119" xfId="0" applyNumberFormat="1" applyFont="1" applyFill="1" applyBorder="1" applyAlignment="1" applyProtection="1">
      <alignment horizontal="center"/>
      <protection/>
    </xf>
    <xf numFmtId="2" fontId="0" fillId="35" borderId="0" xfId="0" applyNumberFormat="1" applyFill="1" applyAlignment="1" applyProtection="1">
      <alignment horizontal="center"/>
      <protection/>
    </xf>
    <xf numFmtId="2" fontId="13" fillId="0" borderId="37" xfId="0" applyNumberFormat="1" applyFont="1" applyFill="1" applyBorder="1" applyAlignment="1" applyProtection="1">
      <alignment horizontal="left" vertical="center" wrapText="1"/>
      <protection/>
    </xf>
    <xf numFmtId="2" fontId="10" fillId="0" borderId="124" xfId="0" applyNumberFormat="1" applyFont="1" applyFill="1" applyBorder="1" applyAlignment="1" applyProtection="1">
      <alignment horizontal="center" vertical="center" wrapText="1"/>
      <protection locked="0"/>
    </xf>
    <xf numFmtId="2" fontId="10" fillId="0" borderId="122" xfId="0" applyNumberFormat="1" applyFont="1" applyFill="1" applyBorder="1" applyAlignment="1" applyProtection="1">
      <alignment horizontal="center" vertical="center" wrapText="1"/>
      <protection locked="0"/>
    </xf>
    <xf numFmtId="2" fontId="10" fillId="0" borderId="123" xfId="0" applyNumberFormat="1" applyFont="1" applyFill="1" applyBorder="1" applyAlignment="1" applyProtection="1">
      <alignment horizontal="center" vertical="center" wrapText="1"/>
      <protection locked="0"/>
    </xf>
    <xf numFmtId="2" fontId="6" fillId="0" borderId="39" xfId="0" applyNumberFormat="1" applyFont="1" applyFill="1" applyBorder="1" applyAlignment="1" applyProtection="1">
      <alignment horizontal="left" vertical="center"/>
      <protection/>
    </xf>
    <xf numFmtId="0" fontId="8" fillId="0" borderId="38" xfId="0" applyFont="1" applyFill="1" applyBorder="1" applyAlignment="1" applyProtection="1">
      <alignment horizontal="center" vertical="center"/>
      <protection/>
    </xf>
    <xf numFmtId="0" fontId="8" fillId="0" borderId="125" xfId="0" applyFont="1" applyFill="1" applyBorder="1" applyAlignment="1" applyProtection="1">
      <alignment horizontal="center" vertical="center"/>
      <protection/>
    </xf>
    <xf numFmtId="0" fontId="8" fillId="0" borderId="109" xfId="0" applyFont="1" applyFill="1" applyBorder="1" applyAlignment="1" applyProtection="1">
      <alignment horizontal="center" vertical="center"/>
      <protection/>
    </xf>
    <xf numFmtId="2" fontId="6" fillId="0" borderId="23" xfId="0" applyNumberFormat="1" applyFont="1" applyFill="1" applyBorder="1" applyAlignment="1" applyProtection="1">
      <alignment horizontal="left" vertical="center"/>
      <protection locked="0"/>
    </xf>
    <xf numFmtId="0" fontId="8" fillId="0" borderId="22" xfId="0" applyFont="1" applyFill="1" applyBorder="1" applyAlignment="1" applyProtection="1">
      <alignment horizontal="center" vertical="center"/>
      <protection/>
    </xf>
    <xf numFmtId="0" fontId="8" fillId="0" borderId="25" xfId="0" applyFont="1" applyFill="1" applyBorder="1" applyAlignment="1" applyProtection="1">
      <alignment horizontal="center" vertical="center"/>
      <protection/>
    </xf>
    <xf numFmtId="2" fontId="6" fillId="0" borderId="126" xfId="0" applyNumberFormat="1" applyFont="1" applyFill="1" applyBorder="1" applyAlignment="1" applyProtection="1">
      <alignment horizontal="left" vertical="center"/>
      <protection locked="0"/>
    </xf>
    <xf numFmtId="2" fontId="6" fillId="0" borderId="24" xfId="0" applyNumberFormat="1" applyFont="1" applyFill="1" applyBorder="1" applyAlignment="1" applyProtection="1">
      <alignment horizontal="left" vertical="center"/>
      <protection locked="0"/>
    </xf>
    <xf numFmtId="2" fontId="6" fillId="0" borderId="127" xfId="0" applyNumberFormat="1" applyFont="1" applyFill="1" applyBorder="1" applyAlignment="1" applyProtection="1">
      <alignment horizontal="left" vertical="center"/>
      <protection locked="0"/>
    </xf>
    <xf numFmtId="2" fontId="6" fillId="0" borderId="26" xfId="0" applyNumberFormat="1" applyFont="1" applyFill="1" applyBorder="1" applyAlignment="1" applyProtection="1">
      <alignment horizontal="left" vertical="center"/>
      <protection locked="0"/>
    </xf>
    <xf numFmtId="2" fontId="6" fillId="0" borderId="128" xfId="0" applyNumberFormat="1" applyFont="1" applyFill="1" applyBorder="1" applyAlignment="1" applyProtection="1">
      <alignment horizontal="left" vertical="center"/>
      <protection locked="0"/>
    </xf>
    <xf numFmtId="2" fontId="6" fillId="0" borderId="30" xfId="0" applyNumberFormat="1" applyFont="1" applyFill="1" applyBorder="1" applyAlignment="1" applyProtection="1">
      <alignment horizontal="left" vertical="center"/>
      <protection locked="0"/>
    </xf>
    <xf numFmtId="2" fontId="6" fillId="0" borderId="27" xfId="0" applyNumberFormat="1" applyFont="1" applyFill="1" applyBorder="1" applyAlignment="1" applyProtection="1">
      <alignment horizontal="left" vertical="center"/>
      <protection locked="0"/>
    </xf>
    <xf numFmtId="2" fontId="6" fillId="0" borderId="28" xfId="0" applyNumberFormat="1" applyFont="1" applyFill="1" applyBorder="1" applyAlignment="1" applyProtection="1">
      <alignment horizontal="left" vertical="center"/>
      <protection locked="0"/>
    </xf>
    <xf numFmtId="2" fontId="10" fillId="0" borderId="23" xfId="0" applyNumberFormat="1" applyFont="1" applyFill="1" applyBorder="1" applyAlignment="1" applyProtection="1">
      <alignment horizontal="center" vertical="center" wrapText="1"/>
      <protection locked="0"/>
    </xf>
    <xf numFmtId="2" fontId="2" fillId="0" borderId="25" xfId="0" applyNumberFormat="1" applyFont="1" applyFill="1" applyBorder="1" applyAlignment="1" applyProtection="1">
      <alignment horizontal="center"/>
      <protection/>
    </xf>
    <xf numFmtId="2" fontId="10" fillId="0" borderId="26" xfId="0" applyNumberFormat="1" applyFont="1" applyFill="1" applyBorder="1" applyAlignment="1" applyProtection="1">
      <alignment horizontal="center" vertical="center" wrapText="1"/>
      <protection/>
    </xf>
    <xf numFmtId="2" fontId="10" fillId="0" borderId="28" xfId="0" applyNumberFormat="1" applyFont="1" applyFill="1" applyBorder="1" applyAlignment="1" applyProtection="1">
      <alignment horizontal="center" vertical="center" wrapText="1"/>
      <protection/>
    </xf>
    <xf numFmtId="2" fontId="10" fillId="0" borderId="30" xfId="0" applyNumberFormat="1" applyFont="1" applyFill="1" applyBorder="1" applyAlignment="1" applyProtection="1">
      <alignment horizontal="center" vertical="center" wrapText="1"/>
      <protection/>
    </xf>
    <xf numFmtId="2" fontId="6" fillId="0" borderId="26" xfId="0" applyNumberFormat="1" applyFont="1" applyFill="1" applyBorder="1" applyAlignment="1" applyProtection="1">
      <alignment horizontal="center" vertical="center" wrapText="1"/>
      <protection locked="0"/>
    </xf>
    <xf numFmtId="2" fontId="6" fillId="0" borderId="129" xfId="0" applyNumberFormat="1" applyFont="1" applyFill="1" applyBorder="1" applyAlignment="1" applyProtection="1">
      <alignment horizontal="left" vertical="center"/>
      <protection locked="0"/>
    </xf>
    <xf numFmtId="2" fontId="6" fillId="0" borderId="26" xfId="0" applyNumberFormat="1" applyFont="1" applyFill="1" applyBorder="1" applyAlignment="1" applyProtection="1">
      <alignment horizontal="center" textRotation="90"/>
      <protection locked="0"/>
    </xf>
    <xf numFmtId="2" fontId="10" fillId="0" borderId="22" xfId="0" applyNumberFormat="1" applyFont="1" applyFill="1" applyBorder="1" applyAlignment="1" applyProtection="1">
      <alignment horizontal="center" vertical="center" wrapText="1"/>
      <protection locked="0"/>
    </xf>
    <xf numFmtId="2" fontId="10" fillId="0" borderId="24" xfId="0" applyNumberFormat="1" applyFont="1" applyFill="1" applyBorder="1" applyAlignment="1" applyProtection="1">
      <alignment horizontal="center" vertical="center" wrapText="1"/>
      <protection locked="0"/>
    </xf>
    <xf numFmtId="2" fontId="10" fillId="0" borderId="27" xfId="0" applyNumberFormat="1" applyFont="1" applyFill="1" applyBorder="1" applyAlignment="1" applyProtection="1">
      <alignment horizontal="center" vertical="center" wrapText="1"/>
      <protection locked="0"/>
    </xf>
    <xf numFmtId="2" fontId="10" fillId="0" borderId="28" xfId="0" applyNumberFormat="1" applyFont="1" applyFill="1" applyBorder="1" applyAlignment="1" applyProtection="1">
      <alignment horizontal="center" vertical="center" wrapText="1"/>
      <protection locked="0"/>
    </xf>
    <xf numFmtId="2" fontId="10" fillId="0" borderId="30" xfId="0" applyNumberFormat="1" applyFont="1" applyFill="1" applyBorder="1" applyAlignment="1" applyProtection="1">
      <alignment horizontal="center" vertical="center" wrapText="1"/>
      <protection locked="0"/>
    </xf>
    <xf numFmtId="2" fontId="10" fillId="0" borderId="26" xfId="0" applyNumberFormat="1" applyFont="1" applyFill="1" applyBorder="1" applyAlignment="1" applyProtection="1">
      <alignment horizontal="center" vertical="center" wrapText="1"/>
      <protection locked="0"/>
    </xf>
    <xf numFmtId="2" fontId="6" fillId="0" borderId="130" xfId="0" applyNumberFormat="1" applyFont="1" applyFill="1" applyBorder="1" applyAlignment="1" applyProtection="1">
      <alignment horizontal="left" vertical="center"/>
      <protection locked="0"/>
    </xf>
    <xf numFmtId="2" fontId="6" fillId="0" borderId="131" xfId="0" applyNumberFormat="1" applyFont="1" applyFill="1" applyBorder="1" applyAlignment="1" applyProtection="1">
      <alignment horizontal="left" vertical="center"/>
      <protection locked="0"/>
    </xf>
    <xf numFmtId="2" fontId="6" fillId="0" borderId="29" xfId="0" applyNumberFormat="1" applyFont="1" applyFill="1" applyBorder="1" applyAlignment="1" applyProtection="1">
      <alignment horizontal="left" vertical="center"/>
      <protection locked="0"/>
    </xf>
    <xf numFmtId="2" fontId="6" fillId="0" borderId="28" xfId="0" applyNumberFormat="1" applyFont="1" applyFill="1" applyBorder="1" applyAlignment="1" applyProtection="1">
      <alignment horizontal="center" vertical="center" wrapText="1"/>
      <protection locked="0"/>
    </xf>
    <xf numFmtId="2" fontId="6" fillId="0" borderId="30" xfId="0" applyNumberFormat="1" applyFont="1" applyFill="1" applyBorder="1" applyAlignment="1" applyProtection="1">
      <alignment horizontal="center" vertical="center" wrapText="1"/>
      <protection locked="0"/>
    </xf>
    <xf numFmtId="2" fontId="10" fillId="0" borderId="132" xfId="0" applyNumberFormat="1" applyFont="1" applyFill="1" applyBorder="1" applyAlignment="1" applyProtection="1">
      <alignment horizontal="center" vertical="center" wrapText="1"/>
      <protection locked="0"/>
    </xf>
    <xf numFmtId="2" fontId="10" fillId="0" borderId="133" xfId="0" applyNumberFormat="1" applyFont="1" applyFill="1" applyBorder="1" applyAlignment="1" applyProtection="1">
      <alignment horizontal="center" vertical="center" wrapText="1"/>
      <protection locked="0"/>
    </xf>
    <xf numFmtId="2" fontId="10" fillId="36" borderId="22" xfId="0" applyNumberFormat="1" applyFont="1" applyFill="1" applyBorder="1" applyAlignment="1" applyProtection="1">
      <alignment horizontal="center" vertical="center" wrapText="1"/>
      <protection locked="0"/>
    </xf>
    <xf numFmtId="2" fontId="10" fillId="36" borderId="23" xfId="0" applyNumberFormat="1" applyFont="1" applyFill="1" applyBorder="1" applyAlignment="1" applyProtection="1">
      <alignment horizontal="center" vertical="center" wrapText="1"/>
      <protection locked="0"/>
    </xf>
    <xf numFmtId="2" fontId="10" fillId="36" borderId="27" xfId="0" applyNumberFormat="1" applyFont="1" applyFill="1" applyBorder="1" applyAlignment="1" applyProtection="1">
      <alignment horizontal="center" vertical="center" wrapText="1"/>
      <protection locked="0"/>
    </xf>
    <xf numFmtId="2" fontId="10" fillId="36" borderId="28" xfId="0" applyNumberFormat="1" applyFont="1" applyFill="1" applyBorder="1" applyAlignment="1" applyProtection="1">
      <alignment horizontal="center" vertical="center" wrapText="1"/>
      <protection locked="0"/>
    </xf>
    <xf numFmtId="2" fontId="6" fillId="0" borderId="134" xfId="0" applyNumberFormat="1" applyFont="1" applyFill="1" applyBorder="1" applyAlignment="1" applyProtection="1">
      <alignment horizontal="left" vertical="center"/>
      <protection locked="0"/>
    </xf>
    <xf numFmtId="2" fontId="6" fillId="0" borderId="133" xfId="0" applyNumberFormat="1" applyFont="1" applyFill="1" applyBorder="1" applyAlignment="1" applyProtection="1">
      <alignment horizontal="left" vertical="center"/>
      <protection locked="0"/>
    </xf>
    <xf numFmtId="2" fontId="10" fillId="0" borderId="25" xfId="0" applyNumberFormat="1" applyFont="1" applyFill="1" applyBorder="1" applyAlignment="1" applyProtection="1">
      <alignment horizontal="center" vertical="center" wrapText="1"/>
      <protection locked="0"/>
    </xf>
    <xf numFmtId="2" fontId="16" fillId="0" borderId="26" xfId="0" applyNumberFormat="1" applyFont="1" applyFill="1" applyBorder="1" applyAlignment="1" applyProtection="1">
      <alignment horizontal="center" vertical="center" textRotation="90"/>
      <protection locked="0"/>
    </xf>
    <xf numFmtId="0" fontId="8" fillId="0" borderId="23" xfId="0" applyFont="1" applyFill="1" applyBorder="1" applyAlignment="1" applyProtection="1">
      <alignment horizontal="center" vertical="center"/>
      <protection/>
    </xf>
    <xf numFmtId="2" fontId="6" fillId="0" borderId="135" xfId="0" applyNumberFormat="1" applyFont="1" applyFill="1" applyBorder="1" applyAlignment="1" applyProtection="1">
      <alignment horizontal="left" vertical="center"/>
      <protection locked="0"/>
    </xf>
    <xf numFmtId="2" fontId="6" fillId="37" borderId="0" xfId="0" applyNumberFormat="1" applyFont="1" applyFill="1" applyBorder="1" applyAlignment="1" applyProtection="1">
      <alignment horizontal="left" vertical="center"/>
      <protection locked="0"/>
    </xf>
    <xf numFmtId="2" fontId="14" fillId="37" borderId="0" xfId="0" applyNumberFormat="1" applyFont="1" applyFill="1" applyBorder="1" applyAlignment="1" applyProtection="1">
      <alignment horizontal="left" vertical="center"/>
      <protection locked="0"/>
    </xf>
    <xf numFmtId="2" fontId="6" fillId="0" borderId="136" xfId="0" applyNumberFormat="1" applyFont="1" applyFill="1" applyBorder="1" applyAlignment="1" applyProtection="1">
      <alignment horizontal="left" vertical="center"/>
      <protection locked="0"/>
    </xf>
    <xf numFmtId="2" fontId="6" fillId="0" borderId="137" xfId="0" applyNumberFormat="1" applyFont="1" applyFill="1" applyBorder="1" applyAlignment="1" applyProtection="1">
      <alignment horizontal="left" vertical="center"/>
      <protection locked="0"/>
    </xf>
    <xf numFmtId="2" fontId="6" fillId="0" borderId="31" xfId="0" applyNumberFormat="1" applyFont="1" applyFill="1" applyBorder="1" applyAlignment="1" applyProtection="1">
      <alignment horizontal="left"/>
      <protection locked="0"/>
    </xf>
    <xf numFmtId="0" fontId="8" fillId="0" borderId="138" xfId="0" applyFont="1" applyFill="1" applyBorder="1" applyAlignment="1" applyProtection="1">
      <alignment horizontal="center" vertical="center"/>
      <protection/>
    </xf>
    <xf numFmtId="0" fontId="8" fillId="0" borderId="139" xfId="0" applyFont="1" applyFill="1" applyBorder="1" applyAlignment="1" applyProtection="1">
      <alignment horizontal="center" vertical="center"/>
      <protection/>
    </xf>
    <xf numFmtId="2" fontId="6" fillId="0" borderId="26" xfId="0" applyNumberFormat="1" applyFont="1" applyFill="1" applyBorder="1" applyAlignment="1" applyProtection="1">
      <alignment horizontal="left" vertical="top"/>
      <protection locked="0"/>
    </xf>
    <xf numFmtId="0" fontId="7" fillId="37" borderId="0" xfId="0" applyFont="1" applyFill="1" applyBorder="1" applyAlignment="1" applyProtection="1">
      <alignment horizontal="center" vertical="top"/>
      <protection/>
    </xf>
    <xf numFmtId="2" fontId="6" fillId="0" borderId="140" xfId="0" applyNumberFormat="1" applyFont="1" applyFill="1" applyBorder="1" applyAlignment="1" applyProtection="1">
      <alignment vertical="center"/>
      <protection locked="0"/>
    </xf>
    <xf numFmtId="2" fontId="6" fillId="0" borderId="141" xfId="0" applyNumberFormat="1" applyFont="1" applyFill="1" applyBorder="1" applyAlignment="1" applyProtection="1">
      <alignment vertical="center"/>
      <protection locked="0"/>
    </xf>
    <xf numFmtId="2" fontId="6" fillId="0" borderId="127" xfId="0" applyNumberFormat="1" applyFont="1" applyFill="1" applyBorder="1" applyAlignment="1" applyProtection="1">
      <alignment vertical="center"/>
      <protection locked="0"/>
    </xf>
    <xf numFmtId="2" fontId="6" fillId="0" borderId="26" xfId="0" applyNumberFormat="1" applyFont="1" applyFill="1" applyBorder="1" applyAlignment="1" applyProtection="1">
      <alignment vertical="center"/>
      <protection locked="0"/>
    </xf>
    <xf numFmtId="2" fontId="6" fillId="0" borderId="31" xfId="0" applyNumberFormat="1" applyFont="1" applyFill="1" applyBorder="1" applyAlignment="1" applyProtection="1">
      <alignment horizontal="center" vertical="center"/>
      <protection/>
    </xf>
    <xf numFmtId="2" fontId="6" fillId="0" borderId="142" xfId="0" applyNumberFormat="1" applyFont="1" applyFill="1" applyBorder="1" applyAlignment="1" applyProtection="1">
      <alignment horizontal="center" vertical="center"/>
      <protection/>
    </xf>
    <xf numFmtId="2" fontId="6" fillId="0" borderId="128" xfId="0" applyNumberFormat="1" applyFont="1" applyFill="1" applyBorder="1" applyAlignment="1" applyProtection="1">
      <alignment vertical="center"/>
      <protection locked="0"/>
    </xf>
    <xf numFmtId="2" fontId="6" fillId="0" borderId="30" xfId="0" applyNumberFormat="1" applyFont="1" applyFill="1" applyBorder="1" applyAlignment="1" applyProtection="1">
      <alignment vertical="center"/>
      <protection locked="0"/>
    </xf>
    <xf numFmtId="2" fontId="2" fillId="0" borderId="23" xfId="0" applyNumberFormat="1" applyFont="1" applyFill="1" applyBorder="1" applyAlignment="1" applyProtection="1">
      <alignment horizontal="center"/>
      <protection/>
    </xf>
    <xf numFmtId="2" fontId="2" fillId="0" borderId="24" xfId="0" applyNumberFormat="1" applyFont="1" applyFill="1" applyBorder="1" applyAlignment="1" applyProtection="1">
      <alignment horizontal="center"/>
      <protection/>
    </xf>
    <xf numFmtId="2" fontId="2" fillId="0" borderId="26" xfId="0" applyNumberFormat="1" applyFont="1" applyFill="1" applyBorder="1" applyAlignment="1" applyProtection="1">
      <alignment horizontal="center"/>
      <protection/>
    </xf>
    <xf numFmtId="2" fontId="6" fillId="0" borderId="143" xfId="0" applyNumberFormat="1" applyFont="1" applyFill="1" applyBorder="1" applyAlignment="1" applyProtection="1">
      <alignment horizontal="left" vertical="center"/>
      <protection locked="0"/>
    </xf>
    <xf numFmtId="2" fontId="6" fillId="0" borderId="144" xfId="0" applyNumberFormat="1" applyFont="1" applyFill="1" applyBorder="1" applyAlignment="1" applyProtection="1">
      <alignment horizontal="left" vertical="center"/>
      <protection locked="0"/>
    </xf>
    <xf numFmtId="14" fontId="10" fillId="0" borderId="23" xfId="0" applyNumberFormat="1" applyFont="1" applyFill="1" applyBorder="1" applyAlignment="1" applyProtection="1">
      <alignment horizontal="center" vertical="center" wrapText="1"/>
      <protection locked="0"/>
    </xf>
    <xf numFmtId="14" fontId="10" fillId="0" borderId="24" xfId="0" applyNumberFormat="1" applyFont="1" applyFill="1" applyBorder="1" applyAlignment="1" applyProtection="1">
      <alignment horizontal="center" vertical="center" wrapText="1"/>
      <protection locked="0"/>
    </xf>
    <xf numFmtId="14" fontId="10" fillId="0" borderId="26" xfId="0" applyNumberFormat="1" applyFont="1" applyFill="1" applyBorder="1" applyAlignment="1" applyProtection="1">
      <alignment horizontal="center" vertical="center" wrapText="1"/>
      <protection locked="0"/>
    </xf>
    <xf numFmtId="2" fontId="2" fillId="0" borderId="139" xfId="0" applyNumberFormat="1" applyFont="1" applyFill="1" applyBorder="1" applyAlignment="1" applyProtection="1">
      <alignment horizontal="center"/>
      <protection/>
    </xf>
    <xf numFmtId="2" fontId="2" fillId="0" borderId="145" xfId="0" applyNumberFormat="1" applyFont="1" applyFill="1" applyBorder="1" applyAlignment="1" applyProtection="1">
      <alignment horizontal="center"/>
      <protection/>
    </xf>
    <xf numFmtId="2" fontId="10" fillId="0" borderId="26" xfId="0" applyNumberFormat="1" applyFont="1" applyFill="1" applyBorder="1" applyAlignment="1" applyProtection="1">
      <alignment horizontal="center" wrapText="1"/>
      <protection locked="0"/>
    </xf>
    <xf numFmtId="0" fontId="8" fillId="0" borderId="146" xfId="0" applyFont="1" applyFill="1" applyBorder="1" applyAlignment="1" applyProtection="1">
      <alignment horizontal="center" vertical="center"/>
      <protection/>
    </xf>
    <xf numFmtId="2" fontId="2" fillId="0" borderId="147" xfId="0" applyNumberFormat="1" applyFont="1" applyFill="1" applyBorder="1" applyAlignment="1" applyProtection="1">
      <alignment horizontal="center"/>
      <protection/>
    </xf>
    <xf numFmtId="2" fontId="10" fillId="0" borderId="139" xfId="0" applyNumberFormat="1" applyFont="1" applyFill="1" applyBorder="1" applyAlignment="1" applyProtection="1">
      <alignment horizontal="center" vertical="center" wrapText="1"/>
      <protection locked="0"/>
    </xf>
    <xf numFmtId="2" fontId="10" fillId="0" borderId="31" xfId="0" applyNumberFormat="1" applyFont="1" applyFill="1" applyBorder="1" applyAlignment="1" applyProtection="1">
      <alignment horizontal="center" vertical="center" wrapText="1"/>
      <protection locked="0"/>
    </xf>
    <xf numFmtId="2" fontId="10" fillId="0" borderId="145" xfId="0" applyNumberFormat="1" applyFont="1" applyFill="1" applyBorder="1" applyAlignment="1" applyProtection="1">
      <alignment horizontal="center" vertical="center" wrapText="1"/>
      <protection locked="0"/>
    </xf>
    <xf numFmtId="2" fontId="10" fillId="0" borderId="143" xfId="0" applyNumberFormat="1" applyFont="1" applyFill="1" applyBorder="1" applyAlignment="1" applyProtection="1">
      <alignment horizontal="center" vertical="center" wrapText="1"/>
      <protection locked="0"/>
    </xf>
    <xf numFmtId="2" fontId="10" fillId="0" borderId="142" xfId="0" applyNumberFormat="1" applyFont="1" applyFill="1" applyBorder="1" applyAlignment="1" applyProtection="1">
      <alignment horizontal="center" vertical="center" wrapText="1"/>
      <protection locked="0"/>
    </xf>
    <xf numFmtId="2" fontId="6" fillId="0" borderId="126" xfId="0" applyNumberFormat="1" applyFont="1" applyFill="1" applyBorder="1" applyAlignment="1" applyProtection="1">
      <alignment vertical="center"/>
      <protection locked="0"/>
    </xf>
    <xf numFmtId="2" fontId="6" fillId="0" borderId="24" xfId="0" applyNumberFormat="1" applyFont="1" applyFill="1" applyBorder="1" applyAlignment="1" applyProtection="1">
      <alignment vertical="center"/>
      <protection locked="0"/>
    </xf>
    <xf numFmtId="2" fontId="10" fillId="0" borderId="23" xfId="0" applyNumberFormat="1" applyFont="1" applyFill="1" applyBorder="1" applyAlignment="1" applyProtection="1">
      <alignment horizontal="center" wrapText="1"/>
      <protection locked="0"/>
    </xf>
    <xf numFmtId="2" fontId="10" fillId="0" borderId="135" xfId="0" applyNumberFormat="1" applyFont="1" applyFill="1" applyBorder="1" applyAlignment="1" applyProtection="1">
      <alignment horizontal="center" wrapText="1"/>
      <protection locked="0"/>
    </xf>
    <xf numFmtId="2" fontId="10" fillId="0" borderId="31" xfId="0" applyNumberFormat="1" applyFont="1" applyFill="1" applyBorder="1" applyAlignment="1" applyProtection="1">
      <alignment horizontal="center" wrapText="1"/>
      <protection locked="0"/>
    </xf>
    <xf numFmtId="2" fontId="13" fillId="0" borderId="26" xfId="0" applyNumberFormat="1" applyFont="1" applyFill="1" applyBorder="1" applyAlignment="1" applyProtection="1">
      <alignment horizontal="left" vertical="center" wrapText="1"/>
      <protection/>
    </xf>
    <xf numFmtId="2" fontId="10" fillId="0" borderId="136" xfId="0" applyNumberFormat="1" applyFont="1" applyFill="1" applyBorder="1" applyAlignment="1" applyProtection="1">
      <alignment horizontal="center" wrapText="1"/>
      <protection locked="0"/>
    </xf>
    <xf numFmtId="2" fontId="10" fillId="0" borderId="137" xfId="0" applyNumberFormat="1" applyFont="1" applyFill="1" applyBorder="1" applyAlignment="1" applyProtection="1">
      <alignment horizontal="center" wrapText="1"/>
      <protection locked="0"/>
    </xf>
    <xf numFmtId="2" fontId="10" fillId="0" borderId="148" xfId="0" applyNumberFormat="1" applyFont="1" applyFill="1" applyBorder="1" applyAlignment="1" applyProtection="1">
      <alignment horizontal="center" vertical="center" wrapText="1"/>
      <protection locked="0"/>
    </xf>
    <xf numFmtId="2" fontId="10" fillId="0" borderId="149" xfId="0" applyNumberFormat="1" applyFont="1" applyFill="1" applyBorder="1" applyAlignment="1" applyProtection="1">
      <alignment horizontal="center" vertical="center" wrapText="1"/>
      <protection locked="0"/>
    </xf>
    <xf numFmtId="2" fontId="6" fillId="0" borderId="25" xfId="0" applyNumberFormat="1" applyFont="1" applyFill="1" applyBorder="1" applyAlignment="1" applyProtection="1">
      <alignment horizontal="left" vertical="center"/>
      <protection locked="0"/>
    </xf>
    <xf numFmtId="0" fontId="8" fillId="0" borderId="150" xfId="0" applyFont="1" applyFill="1" applyBorder="1" applyAlignment="1" applyProtection="1">
      <alignment horizontal="center" vertical="center"/>
      <protection/>
    </xf>
    <xf numFmtId="0" fontId="8" fillId="0" borderId="128" xfId="0" applyFont="1" applyFill="1" applyBorder="1" applyAlignment="1" applyProtection="1">
      <alignment horizontal="center" vertical="center"/>
      <protection/>
    </xf>
    <xf numFmtId="2" fontId="6" fillId="0" borderId="23" xfId="0" applyNumberFormat="1" applyFont="1" applyFill="1" applyBorder="1" applyAlignment="1" applyProtection="1">
      <alignment horizontal="left" vertical="center"/>
      <protection/>
    </xf>
    <xf numFmtId="2" fontId="6" fillId="0" borderId="28" xfId="0" applyNumberFormat="1" applyFont="1" applyFill="1" applyBorder="1" applyAlignment="1" applyProtection="1">
      <alignment horizontal="left" vertical="center"/>
      <protection/>
    </xf>
    <xf numFmtId="0" fontId="8" fillId="0" borderId="27" xfId="0" applyFont="1" applyFill="1" applyBorder="1" applyAlignment="1" applyProtection="1">
      <alignment horizontal="center" vertical="center"/>
      <protection/>
    </xf>
    <xf numFmtId="2" fontId="6" fillId="0" borderId="23" xfId="0" applyNumberFormat="1" applyFont="1" applyFill="1" applyBorder="1" applyAlignment="1" applyProtection="1">
      <alignment horizontal="right" vertical="center"/>
      <protection locked="0"/>
    </xf>
    <xf numFmtId="0" fontId="8" fillId="0" borderId="12"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2" fontId="10" fillId="0" borderId="12" xfId="0" applyNumberFormat="1" applyFont="1" applyFill="1" applyBorder="1" applyAlignment="1" applyProtection="1">
      <alignment horizontal="center" vertical="center" wrapText="1"/>
      <protection locked="0"/>
    </xf>
    <xf numFmtId="2" fontId="10" fillId="0" borderId="13" xfId="0" applyNumberFormat="1" applyFont="1" applyFill="1" applyBorder="1" applyAlignment="1" applyProtection="1">
      <alignment horizontal="center" vertical="center" wrapText="1"/>
      <protection locked="0"/>
    </xf>
    <xf numFmtId="2" fontId="10" fillId="0" borderId="59" xfId="0" applyNumberFormat="1" applyFont="1" applyFill="1" applyBorder="1" applyAlignment="1" applyProtection="1">
      <alignment horizontal="center" vertical="center" wrapText="1"/>
      <protection locked="0"/>
    </xf>
    <xf numFmtId="2" fontId="10" fillId="0" borderId="17" xfId="0" applyNumberFormat="1" applyFont="1" applyFill="1" applyBorder="1" applyAlignment="1" applyProtection="1">
      <alignment horizontal="center" vertical="center" wrapText="1"/>
      <protection locked="0"/>
    </xf>
    <xf numFmtId="2" fontId="10" fillId="0" borderId="18" xfId="0" applyNumberFormat="1" applyFont="1" applyFill="1" applyBorder="1" applyAlignment="1" applyProtection="1">
      <alignment horizontal="center" vertical="center" wrapText="1"/>
      <protection locked="0"/>
    </xf>
    <xf numFmtId="2" fontId="10" fillId="0" borderId="58" xfId="0" applyNumberFormat="1" applyFont="1" applyFill="1" applyBorder="1" applyAlignment="1" applyProtection="1">
      <alignment horizontal="center" vertical="center" wrapText="1"/>
      <protection locked="0"/>
    </xf>
    <xf numFmtId="2" fontId="10" fillId="0" borderId="14" xfId="0" applyNumberFormat="1" applyFont="1" applyFill="1" applyBorder="1" applyAlignment="1" applyProtection="1">
      <alignment horizontal="center" vertical="center" wrapText="1"/>
      <protection locked="0"/>
    </xf>
    <xf numFmtId="2" fontId="10" fillId="0" borderId="20" xfId="0" applyNumberFormat="1" applyFont="1" applyFill="1" applyBorder="1" applyAlignment="1" applyProtection="1">
      <alignment horizontal="center" vertical="center" wrapText="1"/>
      <protection locked="0"/>
    </xf>
    <xf numFmtId="14" fontId="10" fillId="0" borderId="13" xfId="0" applyNumberFormat="1" applyFont="1" applyFill="1" applyBorder="1" applyAlignment="1" applyProtection="1">
      <alignment horizontal="center" vertical="center" wrapText="1"/>
      <protection locked="0"/>
    </xf>
    <xf numFmtId="14" fontId="10" fillId="0" borderId="14" xfId="0" applyNumberFormat="1" applyFont="1" applyFill="1" applyBorder="1" applyAlignment="1" applyProtection="1">
      <alignment horizontal="center" vertical="center" wrapText="1"/>
      <protection locked="0"/>
    </xf>
    <xf numFmtId="14" fontId="10" fillId="0" borderId="16" xfId="0" applyNumberFormat="1" applyFont="1" applyFill="1" applyBorder="1" applyAlignment="1" applyProtection="1">
      <alignment horizontal="center" vertical="center" wrapText="1"/>
      <protection locked="0"/>
    </xf>
    <xf numFmtId="2" fontId="2" fillId="0" borderId="15" xfId="0" applyNumberFormat="1" applyFont="1" applyFill="1" applyBorder="1" applyAlignment="1" applyProtection="1">
      <alignment horizontal="center"/>
      <protection/>
    </xf>
    <xf numFmtId="2" fontId="6" fillId="0" borderId="16" xfId="0" applyNumberFormat="1" applyFont="1" applyFill="1" applyBorder="1" applyAlignment="1" applyProtection="1">
      <alignment horizontal="center" vertical="center" wrapText="1"/>
      <protection locked="0"/>
    </xf>
    <xf numFmtId="2" fontId="10" fillId="36" borderId="12" xfId="0" applyNumberFormat="1" applyFont="1" applyFill="1" applyBorder="1" applyAlignment="1" applyProtection="1">
      <alignment horizontal="center" vertical="center" wrapText="1"/>
      <protection locked="0"/>
    </xf>
    <xf numFmtId="2" fontId="10" fillId="36" borderId="59" xfId="0" applyNumberFormat="1" applyFont="1" applyFill="1" applyBorder="1" applyAlignment="1" applyProtection="1">
      <alignment horizontal="center" vertical="center" wrapText="1"/>
      <protection locked="0"/>
    </xf>
    <xf numFmtId="2" fontId="10" fillId="36" borderId="17" xfId="0" applyNumberFormat="1" applyFont="1" applyFill="1" applyBorder="1" applyAlignment="1" applyProtection="1">
      <alignment horizontal="center" vertical="center" wrapText="1"/>
      <protection locked="0"/>
    </xf>
    <xf numFmtId="2" fontId="10" fillId="36" borderId="58" xfId="0" applyNumberFormat="1" applyFont="1" applyFill="1" applyBorder="1" applyAlignment="1" applyProtection="1">
      <alignment horizontal="center" vertical="center" wrapText="1"/>
      <protection locked="0"/>
    </xf>
    <xf numFmtId="0" fontId="8" fillId="0" borderId="75" xfId="0" applyFont="1" applyFill="1" applyBorder="1" applyAlignment="1" applyProtection="1">
      <alignment horizontal="center" vertical="center"/>
      <protection/>
    </xf>
    <xf numFmtId="0" fontId="8" fillId="0" borderId="57" xfId="0" applyFont="1" applyFill="1" applyBorder="1" applyAlignment="1" applyProtection="1">
      <alignment horizontal="center" vertical="center"/>
      <protection/>
    </xf>
    <xf numFmtId="2" fontId="2" fillId="0" borderId="151" xfId="0" applyNumberFormat="1" applyFont="1" applyFill="1" applyBorder="1" applyAlignment="1" applyProtection="1">
      <alignment horizontal="center"/>
      <protection/>
    </xf>
    <xf numFmtId="2" fontId="2" fillId="0" borderId="152" xfId="0" applyNumberFormat="1" applyFont="1" applyFill="1" applyBorder="1" applyAlignment="1" applyProtection="1">
      <alignment horizontal="center"/>
      <protection/>
    </xf>
    <xf numFmtId="2" fontId="10" fillId="0" borderId="16" xfId="0" applyNumberFormat="1" applyFont="1" applyFill="1" applyBorder="1" applyAlignment="1" applyProtection="1">
      <alignment horizontal="center" vertical="center" wrapText="1"/>
      <protection/>
    </xf>
    <xf numFmtId="2" fontId="10" fillId="0" borderId="18" xfId="0" applyNumberFormat="1" applyFont="1" applyFill="1" applyBorder="1" applyAlignment="1" applyProtection="1">
      <alignment horizontal="center" vertical="center" wrapText="1"/>
      <protection/>
    </xf>
    <xf numFmtId="2" fontId="10" fillId="0" borderId="20" xfId="0" applyNumberFormat="1" applyFont="1" applyFill="1" applyBorder="1" applyAlignment="1" applyProtection="1">
      <alignment horizontal="center" vertical="center" wrapText="1"/>
      <protection/>
    </xf>
    <xf numFmtId="2" fontId="10" fillId="0" borderId="15" xfId="0" applyNumberFormat="1" applyFont="1" applyFill="1" applyBorder="1" applyAlignment="1" applyProtection="1">
      <alignment horizontal="center" vertical="center" wrapText="1"/>
      <protection locked="0"/>
    </xf>
    <xf numFmtId="2" fontId="10" fillId="0" borderId="16" xfId="0" applyNumberFormat="1" applyFont="1" applyFill="1" applyBorder="1" applyAlignment="1" applyProtection="1">
      <alignment horizontal="center" vertical="center" wrapText="1"/>
      <protection locked="0"/>
    </xf>
    <xf numFmtId="0" fontId="8" fillId="0" borderId="71" xfId="0" applyFont="1" applyFill="1" applyBorder="1" applyAlignment="1" applyProtection="1">
      <alignment horizontal="center" vertical="center"/>
      <protection/>
    </xf>
    <xf numFmtId="0" fontId="8" fillId="0" borderId="63"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0" fontId="8" fillId="0" borderId="68" xfId="0" applyFont="1" applyFill="1" applyBorder="1" applyAlignment="1" applyProtection="1">
      <alignment horizontal="center" vertical="center"/>
      <protection/>
    </xf>
    <xf numFmtId="2" fontId="2" fillId="0" borderId="13" xfId="0" applyNumberFormat="1" applyFont="1" applyFill="1" applyBorder="1" applyAlignment="1" applyProtection="1">
      <alignment horizontal="center"/>
      <protection/>
    </xf>
    <xf numFmtId="2" fontId="2" fillId="0" borderId="14" xfId="0" applyNumberFormat="1" applyFont="1" applyFill="1" applyBorder="1" applyAlignment="1" applyProtection="1">
      <alignment horizontal="center"/>
      <protection/>
    </xf>
    <xf numFmtId="2" fontId="2" fillId="0" borderId="16" xfId="0" applyNumberFormat="1" applyFont="1" applyFill="1" applyBorder="1" applyAlignment="1" applyProtection="1">
      <alignment horizontal="center"/>
      <protection/>
    </xf>
    <xf numFmtId="2" fontId="2" fillId="0" borderId="63" xfId="0" applyNumberFormat="1" applyFont="1" applyFill="1" applyBorder="1" applyAlignment="1" applyProtection="1">
      <alignment horizontal="center"/>
      <protection/>
    </xf>
    <xf numFmtId="2" fontId="2" fillId="0" borderId="73" xfId="0" applyNumberFormat="1" applyFont="1" applyFill="1" applyBorder="1" applyAlignment="1" applyProtection="1">
      <alignment horizontal="center"/>
      <protection/>
    </xf>
    <xf numFmtId="2" fontId="10" fillId="0" borderId="16" xfId="0" applyNumberFormat="1" applyFont="1" applyFill="1" applyBorder="1" applyAlignment="1" applyProtection="1">
      <alignment horizontal="center" wrapText="1"/>
      <protection locked="0"/>
    </xf>
    <xf numFmtId="2" fontId="6" fillId="0" borderId="64" xfId="0" applyNumberFormat="1" applyFont="1" applyFill="1" applyBorder="1" applyAlignment="1" applyProtection="1">
      <alignment horizontal="center" vertical="center"/>
      <protection/>
    </xf>
    <xf numFmtId="2" fontId="6" fillId="0" borderId="67" xfId="0" applyNumberFormat="1" applyFont="1" applyFill="1" applyBorder="1" applyAlignment="1" applyProtection="1">
      <alignment horizontal="center" vertical="center"/>
      <protection/>
    </xf>
    <xf numFmtId="0" fontId="8" fillId="0" borderId="153" xfId="0" applyFont="1" applyFill="1" applyBorder="1" applyAlignment="1" applyProtection="1">
      <alignment horizontal="center" vertical="center"/>
      <protection/>
    </xf>
    <xf numFmtId="0" fontId="8" fillId="0" borderId="151" xfId="0" applyFont="1" applyFill="1" applyBorder="1" applyAlignment="1" applyProtection="1">
      <alignment horizontal="center" vertical="center"/>
      <protection/>
    </xf>
    <xf numFmtId="2" fontId="70" fillId="35" borderId="0" xfId="0" applyNumberFormat="1" applyFont="1" applyFill="1" applyBorder="1" applyAlignment="1" applyProtection="1">
      <alignment horizontal="left" vertical="center"/>
      <protection locked="0"/>
    </xf>
    <xf numFmtId="2" fontId="10" fillId="0" borderId="63" xfId="0" applyNumberFormat="1" applyFont="1" applyFill="1" applyBorder="1" applyAlignment="1" applyProtection="1">
      <alignment horizontal="center" vertical="center" wrapText="1"/>
      <protection locked="0"/>
    </xf>
    <xf numFmtId="2" fontId="10" fillId="0" borderId="64" xfId="0" applyNumberFormat="1" applyFont="1" applyFill="1" applyBorder="1" applyAlignment="1" applyProtection="1">
      <alignment horizontal="center" vertical="center" wrapText="1"/>
      <protection locked="0"/>
    </xf>
    <xf numFmtId="2" fontId="10" fillId="0" borderId="73" xfId="0" applyNumberFormat="1" applyFont="1" applyFill="1" applyBorder="1" applyAlignment="1" applyProtection="1">
      <alignment horizontal="center" vertical="center" wrapText="1"/>
      <protection locked="0"/>
    </xf>
    <xf numFmtId="2" fontId="10" fillId="0" borderId="74" xfId="0" applyNumberFormat="1" applyFont="1" applyFill="1" applyBorder="1" applyAlignment="1" applyProtection="1">
      <alignment horizontal="center" vertical="center" wrapText="1"/>
      <protection locked="0"/>
    </xf>
    <xf numFmtId="2" fontId="10" fillId="0" borderId="154" xfId="0" applyNumberFormat="1" applyFont="1" applyFill="1" applyBorder="1" applyAlignment="1" applyProtection="1">
      <alignment horizontal="center" wrapText="1"/>
      <protection locked="0"/>
    </xf>
    <xf numFmtId="2" fontId="10" fillId="0" borderId="69" xfId="0" applyNumberFormat="1" applyFont="1" applyFill="1" applyBorder="1" applyAlignment="1" applyProtection="1">
      <alignment horizontal="center" wrapText="1"/>
      <protection locked="0"/>
    </xf>
    <xf numFmtId="2" fontId="10" fillId="0" borderId="70" xfId="0" applyNumberFormat="1" applyFont="1" applyFill="1" applyBorder="1" applyAlignment="1" applyProtection="1">
      <alignment horizontal="center" wrapText="1"/>
      <protection locked="0"/>
    </xf>
    <xf numFmtId="2" fontId="10" fillId="0" borderId="64" xfId="0" applyNumberFormat="1" applyFont="1" applyFill="1" applyBorder="1" applyAlignment="1" applyProtection="1">
      <alignment horizontal="center" wrapText="1"/>
      <protection locked="0"/>
    </xf>
    <xf numFmtId="2" fontId="2" fillId="0" borderId="65" xfId="0" applyNumberFormat="1" applyFont="1" applyFill="1" applyBorder="1" applyAlignment="1" applyProtection="1">
      <alignment horizontal="center"/>
      <protection/>
    </xf>
    <xf numFmtId="2" fontId="10" fillId="0" borderId="65" xfId="0" applyNumberFormat="1" applyFont="1" applyFill="1" applyBorder="1" applyAlignment="1" applyProtection="1">
      <alignment horizontal="center" vertical="center" wrapText="1"/>
      <protection locked="0"/>
    </xf>
    <xf numFmtId="2" fontId="10" fillId="0" borderId="66" xfId="0" applyNumberFormat="1" applyFont="1" applyFill="1" applyBorder="1" applyAlignment="1" applyProtection="1">
      <alignment horizontal="center" vertical="center" wrapText="1"/>
      <protection locked="0"/>
    </xf>
    <xf numFmtId="2" fontId="10" fillId="0" borderId="67" xfId="0" applyNumberFormat="1" applyFont="1" applyFill="1" applyBorder="1" applyAlignment="1" applyProtection="1">
      <alignment horizontal="center" vertical="center" wrapText="1"/>
      <protection locked="0"/>
    </xf>
    <xf numFmtId="2" fontId="13" fillId="0" borderId="16" xfId="0" applyNumberFormat="1" applyFont="1" applyFill="1" applyBorder="1" applyAlignment="1" applyProtection="1">
      <alignment horizontal="left" vertical="center" wrapText="1"/>
      <protection/>
    </xf>
    <xf numFmtId="2" fontId="6" fillId="0" borderId="13" xfId="0" applyNumberFormat="1" applyFont="1" applyFill="1" applyBorder="1" applyAlignment="1" applyProtection="1">
      <alignment horizontal="left" vertical="center"/>
      <protection/>
    </xf>
    <xf numFmtId="2" fontId="6" fillId="0" borderId="18" xfId="0" applyNumberFormat="1" applyFont="1" applyFill="1" applyBorder="1" applyAlignment="1" applyProtection="1">
      <alignment horizontal="left" vertical="center"/>
      <protection/>
    </xf>
    <xf numFmtId="0" fontId="10" fillId="0" borderId="16" xfId="0" applyFont="1" applyFill="1" applyBorder="1" applyAlignment="1" applyProtection="1">
      <alignment horizontal="center" vertical="center"/>
      <protection locked="0"/>
    </xf>
    <xf numFmtId="0" fontId="10" fillId="36" borderId="17" xfId="0" applyFont="1" applyFill="1" applyBorder="1" applyAlignment="1" applyProtection="1">
      <alignment horizontal="center" vertical="center"/>
      <protection locked="0"/>
    </xf>
    <xf numFmtId="0" fontId="10" fillId="36" borderId="18" xfId="0" applyFont="1" applyFill="1" applyBorder="1" applyAlignment="1" applyProtection="1">
      <alignment horizontal="center" vertical="center"/>
      <protection locked="0"/>
    </xf>
    <xf numFmtId="2" fontId="10" fillId="36" borderId="13" xfId="0" applyNumberFormat="1" applyFont="1" applyFill="1" applyBorder="1" applyAlignment="1" applyProtection="1">
      <alignment horizontal="center" vertical="center" wrapText="1"/>
      <protection locked="0"/>
    </xf>
    <xf numFmtId="2" fontId="10" fillId="36" borderId="18" xfId="0" applyNumberFormat="1" applyFont="1" applyFill="1" applyBorder="1" applyAlignment="1" applyProtection="1">
      <alignment horizontal="center" vertical="center" wrapText="1"/>
      <protection locked="0"/>
    </xf>
    <xf numFmtId="2" fontId="10" fillId="36" borderId="34" xfId="0" applyNumberFormat="1" applyFont="1" applyFill="1" applyBorder="1" applyAlignment="1" applyProtection="1">
      <alignment horizontal="center" vertical="center" wrapText="1"/>
      <protection locked="0"/>
    </xf>
    <xf numFmtId="2" fontId="10" fillId="36" borderId="35" xfId="0" applyNumberFormat="1" applyFont="1" applyFill="1" applyBorder="1" applyAlignment="1" applyProtection="1">
      <alignment horizontal="center" vertical="center" wrapText="1"/>
      <protection locked="0"/>
    </xf>
    <xf numFmtId="2" fontId="10" fillId="36" borderId="39" xfId="0" applyNumberFormat="1" applyFont="1" applyFill="1" applyBorder="1" applyAlignment="1" applyProtection="1">
      <alignment horizontal="center" vertical="center" wrapText="1"/>
      <protection locked="0"/>
    </xf>
    <xf numFmtId="2" fontId="10" fillId="36" borderId="41" xfId="0" applyNumberFormat="1" applyFont="1" applyFill="1" applyBorder="1" applyAlignment="1" applyProtection="1">
      <alignment horizontal="center" vertical="center" wrapText="1"/>
      <protection locked="0"/>
    </xf>
    <xf numFmtId="2" fontId="10" fillId="0" borderId="76" xfId="0" applyNumberFormat="1" applyFont="1" applyFill="1" applyBorder="1" applyAlignment="1" applyProtection="1">
      <alignment horizontal="center" vertical="center"/>
      <protection locked="0"/>
    </xf>
    <xf numFmtId="2" fontId="10" fillId="0" borderId="21" xfId="0" applyNumberFormat="1" applyFont="1" applyFill="1" applyBorder="1" applyAlignment="1" applyProtection="1">
      <alignment horizontal="center" vertical="center"/>
      <protection locked="0"/>
    </xf>
    <xf numFmtId="2" fontId="10" fillId="0" borderId="61" xfId="0" applyNumberFormat="1" applyFont="1" applyFill="1" applyBorder="1" applyAlignment="1" applyProtection="1">
      <alignment horizontal="center" vertical="center"/>
      <protection locked="0"/>
    </xf>
    <xf numFmtId="2" fontId="10" fillId="0" borderId="76" xfId="0" applyNumberFormat="1" applyFont="1" applyFill="1" applyBorder="1" applyAlignment="1" applyProtection="1">
      <alignment horizontal="center" vertical="center" wrapText="1"/>
      <protection locked="0"/>
    </xf>
    <xf numFmtId="2" fontId="10" fillId="0" borderId="21" xfId="0" applyNumberFormat="1" applyFont="1" applyFill="1" applyBorder="1" applyAlignment="1" applyProtection="1">
      <alignment horizontal="center" vertical="center" wrapText="1"/>
      <protection locked="0"/>
    </xf>
    <xf numFmtId="2" fontId="10" fillId="0" borderId="61" xfId="0" applyNumberFormat="1" applyFont="1" applyFill="1" applyBorder="1" applyAlignment="1" applyProtection="1">
      <alignment horizontal="center" vertical="center" wrapText="1"/>
      <protection locked="0"/>
    </xf>
    <xf numFmtId="2" fontId="10" fillId="0" borderId="147" xfId="0" applyNumberFormat="1" applyFont="1" applyFill="1" applyBorder="1" applyAlignment="1" applyProtection="1">
      <alignment horizontal="center" vertical="center" wrapText="1"/>
      <protection locked="0"/>
    </xf>
    <xf numFmtId="2" fontId="10" fillId="0" borderId="129" xfId="0" applyNumberFormat="1" applyFont="1" applyFill="1" applyBorder="1" applyAlignment="1" applyProtection="1">
      <alignment horizontal="center" vertical="center" wrapText="1"/>
      <protection locked="0"/>
    </xf>
    <xf numFmtId="2" fontId="10" fillId="0" borderId="141" xfId="0" applyNumberFormat="1" applyFont="1" applyFill="1" applyBorder="1" applyAlignment="1" applyProtection="1">
      <alignment horizontal="center" vertical="center" wrapText="1"/>
      <protection locked="0"/>
    </xf>
    <xf numFmtId="2" fontId="10" fillId="0" borderId="113" xfId="0" applyNumberFormat="1" applyFont="1" applyFill="1" applyBorder="1" applyAlignment="1" applyProtection="1">
      <alignment horizontal="center" vertical="center" wrapText="1"/>
      <protection locked="0"/>
    </xf>
    <xf numFmtId="2" fontId="10" fillId="0" borderId="42" xfId="0" applyNumberFormat="1" applyFont="1" applyFill="1" applyBorder="1" applyAlignment="1" applyProtection="1">
      <alignment horizontal="center" vertical="center" wrapText="1"/>
      <protection locked="0"/>
    </xf>
    <xf numFmtId="2" fontId="10" fillId="0" borderId="118" xfId="0" applyNumberFormat="1" applyFont="1" applyFill="1" applyBorder="1" applyAlignment="1" applyProtection="1">
      <alignment horizontal="center" vertical="center" wrapText="1"/>
      <protection locked="0"/>
    </xf>
    <xf numFmtId="2" fontId="10" fillId="0" borderId="91" xfId="0" applyNumberFormat="1" applyFont="1" applyFill="1" applyBorder="1" applyAlignment="1" applyProtection="1">
      <alignment horizontal="center" vertical="center" wrapText="1"/>
      <protection locked="0"/>
    </xf>
    <xf numFmtId="2" fontId="10" fillId="0" borderId="52" xfId="0" applyNumberFormat="1" applyFont="1" applyFill="1" applyBorder="1" applyAlignment="1" applyProtection="1">
      <alignment horizontal="center" vertical="center" wrapText="1"/>
      <protection locked="0"/>
    </xf>
    <xf numFmtId="2" fontId="10" fillId="0" borderId="96" xfId="0" applyNumberFormat="1" applyFont="1" applyFill="1" applyBorder="1" applyAlignment="1" applyProtection="1">
      <alignment horizontal="center" vertical="center" wrapText="1"/>
      <protection locked="0"/>
    </xf>
    <xf numFmtId="2" fontId="10" fillId="36" borderId="12" xfId="0" applyNumberFormat="1" applyFont="1" applyFill="1" applyBorder="1" applyAlignment="1" applyProtection="1">
      <alignment horizontal="center" vertical="center"/>
      <protection locked="0"/>
    </xf>
    <xf numFmtId="2" fontId="10" fillId="36" borderId="13" xfId="0" applyNumberFormat="1" applyFont="1" applyFill="1" applyBorder="1" applyAlignment="1" applyProtection="1">
      <alignment horizontal="center" vertical="center"/>
      <protection locked="0"/>
    </xf>
    <xf numFmtId="2" fontId="10" fillId="36" borderId="17" xfId="0" applyNumberFormat="1" applyFont="1" applyFill="1" applyBorder="1" applyAlignment="1" applyProtection="1">
      <alignment horizontal="center" vertical="center"/>
      <protection locked="0"/>
    </xf>
    <xf numFmtId="2" fontId="10" fillId="36" borderId="18" xfId="0" applyNumberFormat="1" applyFont="1" applyFill="1" applyBorder="1" applyAlignment="1" applyProtection="1">
      <alignment horizontal="center" vertical="center"/>
      <protection locked="0"/>
    </xf>
    <xf numFmtId="2" fontId="10" fillId="36" borderId="132" xfId="0" applyNumberFormat="1" applyFont="1" applyFill="1" applyBorder="1" applyAlignment="1" applyProtection="1">
      <alignment horizontal="center" vertical="center" wrapText="1"/>
      <protection locked="0"/>
    </xf>
    <xf numFmtId="2" fontId="10" fillId="36" borderId="133" xfId="0" applyNumberFormat="1" applyFont="1" applyFill="1" applyBorder="1" applyAlignment="1" applyProtection="1">
      <alignment horizontal="center" vertical="center" wrapText="1"/>
      <protection locked="0"/>
    </xf>
    <xf numFmtId="2" fontId="10" fillId="36" borderId="92" xfId="0" applyNumberFormat="1" applyFont="1" applyFill="1" applyBorder="1" applyAlignment="1" applyProtection="1">
      <alignment horizontal="center" vertical="center" wrapText="1"/>
      <protection locked="0"/>
    </xf>
    <xf numFmtId="2" fontId="10" fillId="36" borderId="80" xfId="0" applyNumberFormat="1" applyFont="1" applyFill="1" applyBorder="1" applyAlignment="1" applyProtection="1">
      <alignment horizontal="center" vertical="center" wrapText="1"/>
      <protection locked="0"/>
    </xf>
    <xf numFmtId="2" fontId="10" fillId="0" borderId="155" xfId="0" applyNumberFormat="1" applyFont="1" applyFill="1" applyBorder="1" applyAlignment="1" applyProtection="1">
      <alignment horizontal="center" vertical="center"/>
      <protection locked="0"/>
    </xf>
    <xf numFmtId="2" fontId="10" fillId="0" borderId="155" xfId="0" applyNumberFormat="1" applyFont="1" applyFill="1" applyBorder="1" applyAlignment="1" applyProtection="1">
      <alignment horizontal="center" vertical="center" wrapText="1"/>
      <protection locked="0"/>
    </xf>
    <xf numFmtId="2" fontId="10" fillId="0" borderId="156" xfId="0" applyNumberFormat="1" applyFont="1" applyFill="1" applyBorder="1" applyAlignment="1" applyProtection="1">
      <alignment horizontal="center" vertical="center" wrapText="1"/>
      <protection locked="0"/>
    </xf>
    <xf numFmtId="2" fontId="10" fillId="0" borderId="157" xfId="0" applyNumberFormat="1" applyFont="1" applyFill="1" applyBorder="1" applyAlignment="1" applyProtection="1">
      <alignment horizontal="center" vertical="center" wrapText="1"/>
      <protection locked="0"/>
    </xf>
    <xf numFmtId="2" fontId="10" fillId="0" borderId="158" xfId="0" applyNumberFormat="1" applyFont="1" applyFill="1" applyBorder="1" applyAlignment="1" applyProtection="1">
      <alignment horizontal="center" vertical="center" wrapText="1"/>
      <protection locked="0"/>
    </xf>
    <xf numFmtId="2" fontId="10" fillId="36" borderId="59" xfId="0" applyNumberFormat="1" applyFont="1" applyFill="1" applyBorder="1" applyAlignment="1" applyProtection="1">
      <alignment horizontal="center" vertical="center"/>
      <protection locked="0"/>
    </xf>
    <xf numFmtId="2" fontId="10" fillId="36" borderId="58" xfId="0" applyNumberFormat="1" applyFont="1" applyFill="1" applyBorder="1" applyAlignment="1" applyProtection="1">
      <alignment horizontal="center" vertical="center"/>
      <protection locked="0"/>
    </xf>
    <xf numFmtId="0" fontId="10" fillId="0" borderId="12" xfId="0" applyNumberFormat="1" applyFont="1" applyFill="1" applyBorder="1" applyAlignment="1" applyProtection="1">
      <alignment horizontal="center" vertical="center"/>
      <protection locked="0"/>
    </xf>
    <xf numFmtId="0" fontId="10" fillId="0" borderId="59" xfId="0" applyNumberFormat="1" applyFont="1" applyFill="1" applyBorder="1" applyAlignment="1" applyProtection="1">
      <alignment horizontal="center" vertical="center"/>
      <protection locked="0"/>
    </xf>
    <xf numFmtId="0" fontId="10" fillId="0" borderId="159" xfId="0" applyNumberFormat="1" applyFont="1" applyFill="1" applyBorder="1" applyAlignment="1" applyProtection="1">
      <alignment horizontal="center" vertical="center"/>
      <protection locked="0"/>
    </xf>
    <xf numFmtId="0" fontId="10" fillId="0" borderId="17" xfId="0" applyNumberFormat="1" applyFont="1" applyFill="1" applyBorder="1" applyAlignment="1" applyProtection="1">
      <alignment horizontal="center" vertical="center"/>
      <protection locked="0"/>
    </xf>
    <xf numFmtId="0" fontId="10" fillId="0" borderId="58" xfId="0" applyNumberFormat="1" applyFont="1" applyFill="1" applyBorder="1" applyAlignment="1" applyProtection="1">
      <alignment horizontal="center" vertical="center"/>
      <protection locked="0"/>
    </xf>
    <xf numFmtId="0" fontId="10" fillId="0" borderId="160" xfId="0" applyNumberFormat="1" applyFont="1" applyFill="1" applyBorder="1" applyAlignment="1" applyProtection="1">
      <alignment horizontal="center" vertical="center"/>
      <protection locked="0"/>
    </xf>
    <xf numFmtId="0" fontId="10" fillId="0" borderId="12" xfId="0" applyNumberFormat="1" applyFont="1" applyFill="1" applyBorder="1" applyAlignment="1" applyProtection="1">
      <alignment horizontal="center" vertical="center" wrapText="1"/>
      <protection locked="0"/>
    </xf>
    <xf numFmtId="0" fontId="10" fillId="0" borderId="59" xfId="0" applyNumberFormat="1" applyFont="1" applyFill="1" applyBorder="1" applyAlignment="1" applyProtection="1">
      <alignment horizontal="center" vertical="center" wrapText="1"/>
      <protection locked="0"/>
    </xf>
    <xf numFmtId="0" fontId="10" fillId="0" borderId="159" xfId="0" applyNumberFormat="1" applyFont="1" applyFill="1" applyBorder="1" applyAlignment="1" applyProtection="1">
      <alignment horizontal="center" vertical="center" wrapText="1"/>
      <protection locked="0"/>
    </xf>
    <xf numFmtId="0" fontId="10" fillId="0" borderId="17" xfId="0" applyNumberFormat="1" applyFont="1" applyFill="1" applyBorder="1" applyAlignment="1" applyProtection="1">
      <alignment horizontal="center" vertical="center" wrapText="1"/>
      <protection locked="0"/>
    </xf>
    <xf numFmtId="0" fontId="10" fillId="0" borderId="58" xfId="0" applyNumberFormat="1" applyFont="1" applyFill="1" applyBorder="1" applyAlignment="1" applyProtection="1">
      <alignment horizontal="center" vertical="center" wrapText="1"/>
      <protection locked="0"/>
    </xf>
    <xf numFmtId="0" fontId="10" fillId="0" borderId="160" xfId="0" applyNumberFormat="1" applyFont="1" applyFill="1" applyBorder="1" applyAlignment="1" applyProtection="1">
      <alignment horizontal="center" vertical="center" wrapText="1"/>
      <protection locked="0"/>
    </xf>
    <xf numFmtId="0" fontId="10" fillId="36" borderId="12" xfId="0" applyNumberFormat="1" applyFont="1" applyFill="1" applyBorder="1" applyAlignment="1" applyProtection="1">
      <alignment horizontal="center" vertical="center" wrapText="1"/>
      <protection locked="0"/>
    </xf>
    <xf numFmtId="0" fontId="10" fillId="36" borderId="59" xfId="0" applyNumberFormat="1" applyFont="1" applyFill="1" applyBorder="1" applyAlignment="1" applyProtection="1">
      <alignment horizontal="center" vertical="center" wrapText="1"/>
      <protection locked="0"/>
    </xf>
    <xf numFmtId="0" fontId="10" fillId="36" borderId="17" xfId="0" applyNumberFormat="1" applyFont="1" applyFill="1" applyBorder="1" applyAlignment="1" applyProtection="1">
      <alignment horizontal="center" vertical="center" wrapText="1"/>
      <protection locked="0"/>
    </xf>
    <xf numFmtId="0" fontId="10" fillId="36" borderId="58" xfId="0" applyNumberFormat="1" applyFont="1" applyFill="1" applyBorder="1" applyAlignment="1" applyProtection="1">
      <alignment horizontal="center" vertical="center" wrapText="1"/>
      <protection locked="0"/>
    </xf>
    <xf numFmtId="0" fontId="10" fillId="0" borderId="22" xfId="0" applyNumberFormat="1" applyFont="1" applyFill="1" applyBorder="1" applyAlignment="1" applyProtection="1">
      <alignment horizontal="center" vertical="center" wrapText="1"/>
      <protection locked="0"/>
    </xf>
    <xf numFmtId="0" fontId="10" fillId="0" borderId="23" xfId="0" applyNumberFormat="1" applyFont="1" applyFill="1" applyBorder="1" applyAlignment="1" applyProtection="1">
      <alignment horizontal="center" vertical="center" wrapText="1"/>
      <protection locked="0"/>
    </xf>
    <xf numFmtId="0" fontId="10" fillId="0" borderId="161" xfId="0" applyNumberFormat="1" applyFont="1" applyFill="1" applyBorder="1" applyAlignment="1" applyProtection="1">
      <alignment horizontal="center" vertical="center" wrapText="1"/>
      <protection locked="0"/>
    </xf>
    <xf numFmtId="0" fontId="10" fillId="0" borderId="27" xfId="0" applyNumberFormat="1" applyFont="1" applyFill="1" applyBorder="1" applyAlignment="1" applyProtection="1">
      <alignment horizontal="center" vertical="center" wrapText="1"/>
      <protection locked="0"/>
    </xf>
    <xf numFmtId="0" fontId="10" fillId="0" borderId="28" xfId="0" applyNumberFormat="1" applyFont="1" applyFill="1" applyBorder="1" applyAlignment="1" applyProtection="1">
      <alignment horizontal="center" vertical="center" wrapText="1"/>
      <protection locked="0"/>
    </xf>
    <xf numFmtId="0" fontId="10" fillId="0" borderId="162" xfId="0" applyNumberFormat="1" applyFont="1" applyFill="1" applyBorder="1" applyAlignment="1" applyProtection="1">
      <alignment horizontal="center" vertical="center" wrapText="1"/>
      <protection locked="0"/>
    </xf>
    <xf numFmtId="0" fontId="10" fillId="36" borderId="22" xfId="0" applyNumberFormat="1" applyFont="1" applyFill="1" applyBorder="1" applyAlignment="1" applyProtection="1">
      <alignment horizontal="center" vertical="center" wrapText="1"/>
      <protection locked="0"/>
    </xf>
    <xf numFmtId="0" fontId="10" fillId="36" borderId="23" xfId="0" applyNumberFormat="1" applyFont="1" applyFill="1" applyBorder="1" applyAlignment="1" applyProtection="1">
      <alignment horizontal="center" vertical="center" wrapText="1"/>
      <protection locked="0"/>
    </xf>
    <xf numFmtId="0" fontId="10" fillId="36" borderId="27" xfId="0" applyNumberFormat="1" applyFont="1" applyFill="1" applyBorder="1" applyAlignment="1" applyProtection="1">
      <alignment horizontal="center" vertical="center" wrapText="1"/>
      <protection locked="0"/>
    </xf>
    <xf numFmtId="0" fontId="10" fillId="36" borderId="28" xfId="0" applyNumberFormat="1" applyFont="1" applyFill="1" applyBorder="1" applyAlignment="1" applyProtection="1">
      <alignment horizontal="center" vertical="center" wrapText="1"/>
      <protection locked="0"/>
    </xf>
    <xf numFmtId="0" fontId="10" fillId="0" borderId="33" xfId="0" applyNumberFormat="1" applyFont="1" applyFill="1" applyBorder="1" applyAlignment="1" applyProtection="1">
      <alignment horizontal="center" vertical="center" wrapText="1"/>
      <protection locked="0"/>
    </xf>
    <xf numFmtId="0" fontId="10" fillId="0" borderId="34" xfId="0" applyNumberFormat="1" applyFont="1" applyFill="1" applyBorder="1" applyAlignment="1" applyProtection="1">
      <alignment horizontal="center" vertical="center" wrapText="1"/>
      <protection locked="0"/>
    </xf>
    <xf numFmtId="0" fontId="10" fillId="0" borderId="163" xfId="0" applyNumberFormat="1" applyFont="1" applyFill="1" applyBorder="1" applyAlignment="1" applyProtection="1">
      <alignment horizontal="center" vertical="center" wrapText="1"/>
      <protection locked="0"/>
    </xf>
    <xf numFmtId="0" fontId="10" fillId="0" borderId="38" xfId="0" applyNumberFormat="1" applyFont="1" applyFill="1" applyBorder="1" applyAlignment="1" applyProtection="1">
      <alignment horizontal="center" vertical="center" wrapText="1"/>
      <protection locked="0"/>
    </xf>
    <xf numFmtId="0" fontId="10" fillId="0" borderId="39" xfId="0" applyNumberFormat="1" applyFont="1" applyFill="1" applyBorder="1" applyAlignment="1" applyProtection="1">
      <alignment horizontal="center" vertical="center" wrapText="1"/>
      <protection locked="0"/>
    </xf>
    <xf numFmtId="0" fontId="10" fillId="0" borderId="164" xfId="0" applyNumberFormat="1" applyFont="1" applyFill="1" applyBorder="1" applyAlignment="1" applyProtection="1">
      <alignment horizontal="center" vertical="center" wrapText="1"/>
      <protection locked="0"/>
    </xf>
    <xf numFmtId="0" fontId="10" fillId="36" borderId="33" xfId="0" applyNumberFormat="1" applyFont="1" applyFill="1" applyBorder="1" applyAlignment="1" applyProtection="1">
      <alignment horizontal="center" vertical="center" wrapText="1"/>
      <protection locked="0"/>
    </xf>
    <xf numFmtId="0" fontId="10" fillId="36" borderId="108" xfId="0" applyNumberFormat="1" applyFont="1" applyFill="1" applyBorder="1" applyAlignment="1" applyProtection="1">
      <alignment horizontal="center" vertical="center" wrapText="1"/>
      <protection locked="0"/>
    </xf>
    <xf numFmtId="0" fontId="10" fillId="36" borderId="38" xfId="0" applyNumberFormat="1" applyFont="1" applyFill="1" applyBorder="1" applyAlignment="1" applyProtection="1">
      <alignment horizontal="center" vertical="center" wrapText="1"/>
      <protection locked="0"/>
    </xf>
    <xf numFmtId="0" fontId="10" fillId="36" borderId="107" xfId="0" applyNumberFormat="1" applyFont="1" applyFill="1" applyBorder="1" applyAlignment="1" applyProtection="1">
      <alignment horizontal="center" vertical="center" wrapText="1"/>
      <protection locked="0"/>
    </xf>
    <xf numFmtId="0" fontId="10" fillId="0" borderId="43" xfId="0" applyNumberFormat="1" applyFont="1" applyFill="1" applyBorder="1" applyAlignment="1" applyProtection="1">
      <alignment horizontal="center" vertical="center" wrapText="1"/>
      <protection locked="0"/>
    </xf>
    <xf numFmtId="0" fontId="10" fillId="0" borderId="44" xfId="0" applyNumberFormat="1" applyFont="1" applyFill="1" applyBorder="1" applyAlignment="1" applyProtection="1">
      <alignment horizontal="center" vertical="center" wrapText="1"/>
      <protection locked="0"/>
    </xf>
    <xf numFmtId="0" fontId="10" fillId="0" borderId="165" xfId="0" applyNumberFormat="1" applyFont="1" applyFill="1" applyBorder="1" applyAlignment="1" applyProtection="1">
      <alignment horizontal="center" vertical="center" wrapText="1"/>
      <protection locked="0"/>
    </xf>
    <xf numFmtId="0" fontId="10" fillId="0" borderId="166" xfId="0" applyNumberFormat="1" applyFont="1" applyFill="1" applyBorder="1" applyAlignment="1" applyProtection="1">
      <alignment horizontal="center" vertical="center" wrapText="1"/>
      <protection locked="0"/>
    </xf>
    <xf numFmtId="0" fontId="10" fillId="36" borderId="43" xfId="0" applyNumberFormat="1" applyFont="1" applyFill="1" applyBorder="1" applyAlignment="1" applyProtection="1">
      <alignment horizontal="center" vertical="center" wrapText="1"/>
      <protection locked="0"/>
    </xf>
    <xf numFmtId="0" fontId="10" fillId="36" borderId="44" xfId="0" applyNumberFormat="1" applyFont="1" applyFill="1" applyBorder="1" applyAlignment="1" applyProtection="1">
      <alignment horizontal="center" vertical="center" wrapText="1"/>
      <protection locked="0"/>
    </xf>
    <xf numFmtId="0" fontId="10" fillId="36" borderId="48" xfId="0" applyNumberFormat="1" applyFont="1" applyFill="1" applyBorder="1" applyAlignment="1" applyProtection="1">
      <alignment horizontal="center" vertical="center" wrapText="1"/>
      <protection locked="0"/>
    </xf>
    <xf numFmtId="0" fontId="10" fillId="36" borderId="49" xfId="0" applyNumberFormat="1" applyFont="1" applyFill="1" applyBorder="1" applyAlignment="1" applyProtection="1">
      <alignment horizontal="center" vertical="center" wrapText="1"/>
      <protection locked="0"/>
    </xf>
    <xf numFmtId="0" fontId="10" fillId="36" borderId="12" xfId="0" applyNumberFormat="1" applyFont="1" applyFill="1" applyBorder="1" applyAlignment="1" applyProtection="1">
      <alignment horizontal="center" vertical="center"/>
      <protection locked="0"/>
    </xf>
    <xf numFmtId="0" fontId="10" fillId="36" borderId="59" xfId="0" applyNumberFormat="1" applyFont="1" applyFill="1" applyBorder="1" applyAlignment="1" applyProtection="1">
      <alignment horizontal="center" vertical="center"/>
      <protection locked="0"/>
    </xf>
    <xf numFmtId="0" fontId="10" fillId="36" borderId="17" xfId="0" applyNumberFormat="1" applyFont="1" applyFill="1" applyBorder="1" applyAlignment="1" applyProtection="1">
      <alignment horizontal="center" vertical="center"/>
      <protection locked="0"/>
    </xf>
    <xf numFmtId="0" fontId="10" fillId="36" borderId="58" xfId="0" applyNumberFormat="1" applyFont="1" applyFill="1" applyBorder="1" applyAlignment="1" applyProtection="1">
      <alignment horizontal="center" vertical="center"/>
      <protection locked="0"/>
    </xf>
    <xf numFmtId="0" fontId="10" fillId="36" borderId="159" xfId="0" applyNumberFormat="1" applyFont="1" applyFill="1" applyBorder="1" applyAlignment="1" applyProtection="1">
      <alignment horizontal="center" vertical="center"/>
      <protection locked="0"/>
    </xf>
    <xf numFmtId="0" fontId="10" fillId="36" borderId="160" xfId="0" applyNumberFormat="1" applyFont="1" applyFill="1" applyBorder="1" applyAlignment="1" applyProtection="1">
      <alignment horizontal="center" vertical="center"/>
      <protection locked="0"/>
    </xf>
    <xf numFmtId="0" fontId="10" fillId="36" borderId="159" xfId="0" applyNumberFormat="1" applyFont="1" applyFill="1" applyBorder="1" applyAlignment="1" applyProtection="1">
      <alignment horizontal="center" vertical="center" wrapText="1"/>
      <protection locked="0"/>
    </xf>
    <xf numFmtId="0" fontId="10" fillId="36" borderId="160" xfId="0" applyNumberFormat="1" applyFont="1" applyFill="1" applyBorder="1" applyAlignment="1" applyProtection="1">
      <alignment horizontal="center" vertical="center" wrapText="1"/>
      <protection locked="0"/>
    </xf>
    <xf numFmtId="0" fontId="10" fillId="36" borderId="132" xfId="0" applyNumberFormat="1" applyFont="1" applyFill="1" applyBorder="1" applyAlignment="1" applyProtection="1">
      <alignment horizontal="center" vertical="center" wrapText="1"/>
      <protection locked="0"/>
    </xf>
    <xf numFmtId="0" fontId="10" fillId="36" borderId="161" xfId="0" applyNumberFormat="1" applyFont="1" applyFill="1" applyBorder="1" applyAlignment="1" applyProtection="1">
      <alignment horizontal="center" vertical="center" wrapText="1"/>
      <protection locked="0"/>
    </xf>
    <xf numFmtId="0" fontId="10" fillId="36" borderId="133" xfId="0" applyNumberFormat="1" applyFont="1" applyFill="1" applyBorder="1" applyAlignment="1" applyProtection="1">
      <alignment horizontal="center" vertical="center" wrapText="1"/>
      <protection locked="0"/>
    </xf>
    <xf numFmtId="0" fontId="10" fillId="36" borderId="162" xfId="0" applyNumberFormat="1" applyFont="1" applyFill="1" applyBorder="1" applyAlignment="1" applyProtection="1">
      <alignment horizontal="center" vertical="center" wrapText="1"/>
      <protection locked="0"/>
    </xf>
    <xf numFmtId="0" fontId="10" fillId="36" borderId="34" xfId="0" applyNumberFormat="1" applyFont="1" applyFill="1" applyBorder="1" applyAlignment="1" applyProtection="1">
      <alignment horizontal="center" vertical="center" wrapText="1"/>
      <protection locked="0"/>
    </xf>
    <xf numFmtId="0" fontId="10" fillId="36" borderId="163" xfId="0" applyNumberFormat="1" applyFont="1" applyFill="1" applyBorder="1" applyAlignment="1" applyProtection="1">
      <alignment horizontal="center" vertical="center" wrapText="1"/>
      <protection locked="0"/>
    </xf>
    <xf numFmtId="0" fontId="10" fillId="36" borderId="39" xfId="0" applyNumberFormat="1" applyFont="1" applyFill="1" applyBorder="1" applyAlignment="1" applyProtection="1">
      <alignment horizontal="center" vertical="center" wrapText="1"/>
      <protection locked="0"/>
    </xf>
    <xf numFmtId="0" fontId="10" fillId="36" borderId="164" xfId="0" applyNumberFormat="1" applyFont="1" applyFill="1" applyBorder="1" applyAlignment="1" applyProtection="1">
      <alignment horizontal="center" vertical="center" wrapText="1"/>
      <protection locked="0"/>
    </xf>
    <xf numFmtId="0" fontId="10" fillId="36" borderId="92" xfId="0" applyNumberFormat="1" applyFont="1" applyFill="1" applyBorder="1" applyAlignment="1" applyProtection="1">
      <alignment horizontal="center" vertical="center" wrapText="1"/>
      <protection locked="0"/>
    </xf>
    <xf numFmtId="0" fontId="10" fillId="36" borderId="165" xfId="0" applyNumberFormat="1" applyFont="1" applyFill="1" applyBorder="1" applyAlignment="1" applyProtection="1">
      <alignment horizontal="center" vertical="center" wrapText="1"/>
      <protection locked="0"/>
    </xf>
    <xf numFmtId="0" fontId="10" fillId="36" borderId="80" xfId="0" applyNumberFormat="1" applyFont="1" applyFill="1" applyBorder="1" applyAlignment="1" applyProtection="1">
      <alignment horizontal="center" vertical="center" wrapText="1"/>
      <protection locked="0"/>
    </xf>
    <xf numFmtId="0" fontId="10" fillId="36" borderId="167" xfId="0" applyNumberFormat="1" applyFont="1" applyFill="1" applyBorder="1" applyAlignment="1" applyProtection="1">
      <alignment horizontal="center" vertical="center" wrapText="1"/>
      <protection locked="0"/>
    </xf>
    <xf numFmtId="0" fontId="10" fillId="0" borderId="168" xfId="0" applyNumberFormat="1" applyFont="1" applyFill="1" applyBorder="1" applyAlignment="1" applyProtection="1">
      <alignment horizontal="center" vertical="center"/>
      <protection locked="0"/>
    </xf>
    <xf numFmtId="0" fontId="10" fillId="0" borderId="54" xfId="0" applyNumberFormat="1" applyFont="1" applyFill="1" applyBorder="1" applyAlignment="1" applyProtection="1">
      <alignment horizontal="center" vertical="center"/>
      <protection locked="0"/>
    </xf>
    <xf numFmtId="0" fontId="10" fillId="0" borderId="169" xfId="0" applyNumberFormat="1" applyFont="1" applyFill="1" applyBorder="1" applyAlignment="1" applyProtection="1">
      <alignment horizontal="center" vertical="center"/>
      <protection locked="0"/>
    </xf>
    <xf numFmtId="0" fontId="10" fillId="0" borderId="57" xfId="0" applyNumberFormat="1" applyFont="1" applyFill="1" applyBorder="1" applyAlignment="1" applyProtection="1">
      <alignment horizontal="center" vertical="center"/>
      <protection locked="0"/>
    </xf>
    <xf numFmtId="0" fontId="10" fillId="0" borderId="170" xfId="0" applyNumberFormat="1" applyFont="1" applyFill="1" applyBorder="1" applyAlignment="1" applyProtection="1">
      <alignment horizontal="center" vertical="center"/>
      <protection locked="0"/>
    </xf>
    <xf numFmtId="0" fontId="10" fillId="0" borderId="60" xfId="0" applyNumberFormat="1" applyFont="1" applyFill="1" applyBorder="1" applyAlignment="1" applyProtection="1">
      <alignment horizontal="center" vertical="center"/>
      <protection locked="0"/>
    </xf>
    <xf numFmtId="0" fontId="10" fillId="0" borderId="171" xfId="0" applyNumberFormat="1" applyFont="1" applyFill="1" applyBorder="1" applyAlignment="1" applyProtection="1">
      <alignment horizontal="center" vertical="center"/>
      <protection locked="0"/>
    </xf>
    <xf numFmtId="0" fontId="10" fillId="0" borderId="168" xfId="0" applyNumberFormat="1" applyFont="1" applyFill="1" applyBorder="1" applyAlignment="1" applyProtection="1">
      <alignment horizontal="center" vertical="center" wrapText="1"/>
      <protection locked="0"/>
    </xf>
    <xf numFmtId="0" fontId="10" fillId="0" borderId="54" xfId="0" applyNumberFormat="1" applyFont="1" applyFill="1" applyBorder="1" applyAlignment="1" applyProtection="1">
      <alignment horizontal="center" vertical="center" wrapText="1"/>
      <protection locked="0"/>
    </xf>
    <xf numFmtId="0" fontId="10" fillId="0" borderId="169" xfId="0" applyNumberFormat="1" applyFont="1" applyFill="1" applyBorder="1" applyAlignment="1" applyProtection="1">
      <alignment horizontal="center" vertical="center" wrapText="1"/>
      <protection locked="0"/>
    </xf>
    <xf numFmtId="0" fontId="10" fillId="0" borderId="57" xfId="0" applyNumberFormat="1" applyFont="1" applyFill="1" applyBorder="1" applyAlignment="1" applyProtection="1">
      <alignment horizontal="center" vertical="center" wrapText="1"/>
      <protection locked="0"/>
    </xf>
    <xf numFmtId="0" fontId="10" fillId="0" borderId="170" xfId="0" applyNumberFormat="1" applyFont="1" applyFill="1" applyBorder="1" applyAlignment="1" applyProtection="1">
      <alignment horizontal="center" vertical="center" wrapText="1"/>
      <protection locked="0"/>
    </xf>
    <xf numFmtId="0" fontId="10" fillId="0" borderId="60" xfId="0" applyNumberFormat="1" applyFont="1" applyFill="1" applyBorder="1" applyAlignment="1" applyProtection="1">
      <alignment horizontal="center" vertical="center" wrapText="1"/>
      <protection locked="0"/>
    </xf>
    <xf numFmtId="0" fontId="10" fillId="0" borderId="171" xfId="0" applyNumberFormat="1" applyFont="1" applyFill="1" applyBorder="1" applyAlignment="1" applyProtection="1">
      <alignment horizontal="center" vertical="center" wrapText="1"/>
      <protection locked="0"/>
    </xf>
    <xf numFmtId="0" fontId="10" fillId="0" borderId="172" xfId="0" applyNumberFormat="1" applyFont="1" applyFill="1" applyBorder="1" applyAlignment="1" applyProtection="1">
      <alignment horizontal="center" vertical="center" wrapText="1"/>
      <protection locked="0"/>
    </xf>
    <xf numFmtId="0" fontId="10" fillId="0" borderId="173" xfId="0" applyNumberFormat="1" applyFont="1" applyFill="1" applyBorder="1" applyAlignment="1" applyProtection="1">
      <alignment horizontal="center" vertical="center" wrapText="1"/>
      <protection locked="0"/>
    </xf>
    <xf numFmtId="0" fontId="10" fillId="0" borderId="174" xfId="0" applyNumberFormat="1" applyFont="1" applyFill="1" applyBorder="1" applyAlignment="1" applyProtection="1">
      <alignment horizontal="center" vertical="center" wrapText="1"/>
      <protection locked="0"/>
    </xf>
    <xf numFmtId="0" fontId="10" fillId="0" borderId="175" xfId="0" applyNumberFormat="1" applyFont="1" applyFill="1" applyBorder="1" applyAlignment="1" applyProtection="1">
      <alignment horizontal="center" vertical="center" wrapText="1"/>
      <protection locked="0"/>
    </xf>
    <xf numFmtId="0" fontId="10" fillId="0" borderId="176" xfId="0" applyNumberFormat="1" applyFont="1" applyFill="1" applyBorder="1" applyAlignment="1" applyProtection="1">
      <alignment horizontal="center" vertical="center" wrapText="1"/>
      <protection locked="0"/>
    </xf>
    <xf numFmtId="0" fontId="10" fillId="0" borderId="177" xfId="0" applyNumberFormat="1" applyFont="1" applyFill="1" applyBorder="1" applyAlignment="1" applyProtection="1">
      <alignment horizontal="center" vertical="center" wrapText="1"/>
      <protection locked="0"/>
    </xf>
    <xf numFmtId="0" fontId="10" fillId="0" borderId="178" xfId="0" applyNumberFormat="1" applyFont="1" applyFill="1" applyBorder="1" applyAlignment="1" applyProtection="1">
      <alignment horizontal="center" vertical="center" wrapText="1"/>
      <protection locked="0"/>
    </xf>
    <xf numFmtId="0" fontId="10" fillId="0" borderId="179" xfId="0" applyNumberFormat="1" applyFont="1" applyFill="1" applyBorder="1" applyAlignment="1" applyProtection="1">
      <alignment horizontal="center" vertical="center" wrapText="1"/>
      <protection locked="0"/>
    </xf>
    <xf numFmtId="0" fontId="10" fillId="0" borderId="180" xfId="0" applyNumberFormat="1" applyFont="1" applyFill="1" applyBorder="1" applyAlignment="1" applyProtection="1">
      <alignment horizontal="center" vertical="center" wrapText="1"/>
      <protection locked="0"/>
    </xf>
    <xf numFmtId="0" fontId="10" fillId="0" borderId="181" xfId="0" applyNumberFormat="1" applyFont="1" applyFill="1" applyBorder="1" applyAlignment="1" applyProtection="1">
      <alignment horizontal="center" vertical="center" wrapText="1"/>
      <protection locked="0"/>
    </xf>
    <xf numFmtId="0" fontId="10" fillId="0" borderId="182" xfId="0" applyNumberFormat="1" applyFont="1" applyFill="1" applyBorder="1" applyAlignment="1" applyProtection="1">
      <alignment horizontal="center" vertical="center" wrapText="1"/>
      <protection locked="0"/>
    </xf>
    <xf numFmtId="0" fontId="10" fillId="0" borderId="183" xfId="0" applyNumberFormat="1" applyFont="1" applyFill="1" applyBorder="1" applyAlignment="1" applyProtection="1">
      <alignment horizontal="center" vertical="center" wrapText="1"/>
      <protection locked="0"/>
    </xf>
    <xf numFmtId="0" fontId="10" fillId="0" borderId="184" xfId="0" applyNumberFormat="1" applyFont="1" applyFill="1" applyBorder="1" applyAlignment="1" applyProtection="1">
      <alignment horizontal="center" vertical="center" wrapText="1"/>
      <protection locked="0"/>
    </xf>
    <xf numFmtId="0" fontId="10" fillId="0" borderId="185" xfId="0" applyNumberFormat="1" applyFont="1" applyFill="1" applyBorder="1" applyAlignment="1" applyProtection="1">
      <alignment horizontal="center" vertical="center" wrapText="1"/>
      <protection locked="0"/>
    </xf>
    <xf numFmtId="0" fontId="10" fillId="0" borderId="186" xfId="0" applyNumberFormat="1" applyFont="1" applyFill="1" applyBorder="1" applyAlignment="1" applyProtection="1">
      <alignment horizontal="center" vertical="center" wrapText="1"/>
      <protection locked="0"/>
    </xf>
    <xf numFmtId="0" fontId="10" fillId="0" borderId="187" xfId="0" applyNumberFormat="1" applyFont="1" applyFill="1" applyBorder="1" applyAlignment="1" applyProtection="1">
      <alignment horizontal="center" vertical="center" wrapText="1"/>
      <protection locked="0"/>
    </xf>
    <xf numFmtId="0" fontId="10" fillId="0" borderId="188" xfId="0" applyNumberFormat="1" applyFont="1" applyFill="1" applyBorder="1" applyAlignment="1" applyProtection="1">
      <alignment horizontal="center" vertical="center" wrapText="1"/>
      <protection locked="0"/>
    </xf>
    <xf numFmtId="0" fontId="10" fillId="0" borderId="189" xfId="0" applyNumberFormat="1" applyFont="1" applyFill="1" applyBorder="1" applyAlignment="1" applyProtection="1">
      <alignment horizontal="center" vertical="center" wrapText="1"/>
      <protection locked="0"/>
    </xf>
    <xf numFmtId="0" fontId="10" fillId="0" borderId="190" xfId="0" applyNumberFormat="1" applyFont="1" applyFill="1" applyBorder="1" applyAlignment="1" applyProtection="1">
      <alignment horizontal="center" vertical="center" wrapText="1"/>
      <protection locked="0"/>
    </xf>
    <xf numFmtId="0" fontId="10" fillId="0" borderId="191" xfId="0" applyNumberFormat="1" applyFont="1" applyFill="1" applyBorder="1" applyAlignment="1" applyProtection="1">
      <alignment horizontal="center" vertical="center" wrapText="1"/>
      <protection locked="0"/>
    </xf>
    <xf numFmtId="0" fontId="10" fillId="0" borderId="192" xfId="0" applyNumberFormat="1" applyFont="1" applyFill="1" applyBorder="1" applyAlignment="1" applyProtection="1">
      <alignment horizontal="center" vertical="center" wrapText="1"/>
      <protection locked="0"/>
    </xf>
    <xf numFmtId="0" fontId="10" fillId="0" borderId="193" xfId="0" applyNumberFormat="1" applyFont="1" applyFill="1" applyBorder="1" applyAlignment="1" applyProtection="1">
      <alignment horizontal="center" vertical="center" wrapText="1"/>
      <protection locked="0"/>
    </xf>
    <xf numFmtId="0" fontId="10" fillId="0" borderId="194" xfId="0" applyNumberFormat="1" applyFont="1" applyFill="1" applyBorder="1" applyAlignment="1" applyProtection="1">
      <alignment horizontal="center" vertical="center" wrapText="1"/>
      <protection locked="0"/>
    </xf>
    <xf numFmtId="0" fontId="10" fillId="36" borderId="15" xfId="0" applyFont="1" applyFill="1" applyBorder="1" applyAlignment="1" applyProtection="1">
      <alignment horizontal="center" vertical="center"/>
      <protection locked="0"/>
    </xf>
    <xf numFmtId="0" fontId="10" fillId="36" borderId="0" xfId="0" applyFont="1" applyFill="1" applyBorder="1" applyAlignment="1" applyProtection="1">
      <alignment horizontal="center" vertical="center"/>
      <protection locked="0"/>
    </xf>
    <xf numFmtId="2" fontId="10" fillId="0" borderId="15" xfId="0" applyNumberFormat="1" applyFont="1" applyFill="1" applyBorder="1" applyAlignment="1" applyProtection="1" quotePrefix="1">
      <alignment horizontal="center" vertical="center" wrapText="1"/>
      <protection locked="0"/>
    </xf>
    <xf numFmtId="2" fontId="10" fillId="0" borderId="0" xfId="0" applyNumberFormat="1" applyFont="1" applyFill="1" applyBorder="1" applyAlignment="1" applyProtection="1" quotePrefix="1">
      <alignment horizontal="center" vertical="center" wrapText="1"/>
      <protection locked="0"/>
    </xf>
    <xf numFmtId="2" fontId="10" fillId="0" borderId="17" xfId="0" applyNumberFormat="1" applyFont="1" applyFill="1" applyBorder="1" applyAlignment="1" applyProtection="1" quotePrefix="1">
      <alignment horizontal="center" vertical="center" wrapText="1"/>
      <protection locked="0"/>
    </xf>
    <xf numFmtId="2" fontId="10" fillId="0" borderId="18" xfId="0" applyNumberFormat="1" applyFont="1" applyFill="1" applyBorder="1" applyAlignment="1" applyProtection="1" quotePrefix="1">
      <alignment horizontal="center" vertical="center" wrapText="1"/>
      <protection locked="0"/>
    </xf>
    <xf numFmtId="2" fontId="10" fillId="0" borderId="25" xfId="0" applyNumberFormat="1" applyFont="1" applyFill="1" applyBorder="1" applyAlignment="1" applyProtection="1" quotePrefix="1">
      <alignment horizontal="center" vertical="center" wrapText="1"/>
      <protection locked="0"/>
    </xf>
    <xf numFmtId="2" fontId="10" fillId="0" borderId="27" xfId="0" applyNumberFormat="1" applyFont="1" applyFill="1" applyBorder="1" applyAlignment="1" applyProtection="1" quotePrefix="1">
      <alignment horizontal="center" vertical="center" wrapText="1"/>
      <protection locked="0"/>
    </xf>
    <xf numFmtId="2" fontId="10" fillId="0" borderId="28" xfId="0" applyNumberFormat="1" applyFont="1" applyFill="1" applyBorder="1" applyAlignment="1" applyProtection="1" quotePrefix="1">
      <alignment horizontal="center" vertical="center" wrapText="1"/>
      <protection locked="0"/>
    </xf>
    <xf numFmtId="2" fontId="10" fillId="0" borderId="36" xfId="0" applyNumberFormat="1" applyFont="1" applyFill="1" applyBorder="1" applyAlignment="1" applyProtection="1" quotePrefix="1">
      <alignment horizontal="center" vertical="center" wrapText="1"/>
      <protection locked="0"/>
    </xf>
    <xf numFmtId="2" fontId="10" fillId="0" borderId="38" xfId="0" applyNumberFormat="1" applyFont="1" applyFill="1" applyBorder="1" applyAlignment="1" applyProtection="1" quotePrefix="1">
      <alignment horizontal="center" vertical="center" wrapText="1"/>
      <protection locked="0"/>
    </xf>
    <xf numFmtId="2" fontId="10" fillId="0" borderId="39" xfId="0" applyNumberFormat="1" applyFont="1" applyFill="1" applyBorder="1" applyAlignment="1" applyProtection="1" quotePrefix="1">
      <alignment horizontal="center" vertical="center" wrapText="1"/>
      <protection locked="0"/>
    </xf>
    <xf numFmtId="2" fontId="10" fillId="0" borderId="46" xfId="0" applyNumberFormat="1" applyFont="1" applyFill="1" applyBorder="1" applyAlignment="1" applyProtection="1" quotePrefix="1">
      <alignment horizontal="center" vertical="center" wrapText="1"/>
      <protection locked="0"/>
    </xf>
    <xf numFmtId="2" fontId="10" fillId="0" borderId="48" xfId="0" applyNumberFormat="1" applyFont="1" applyFill="1" applyBorder="1" applyAlignment="1" applyProtection="1" quotePrefix="1">
      <alignment horizontal="center" vertical="center" wrapText="1"/>
      <protection locked="0"/>
    </xf>
    <xf numFmtId="2" fontId="10" fillId="0" borderId="49" xfId="0" applyNumberFormat="1" applyFont="1" applyFill="1" applyBorder="1" applyAlignment="1" applyProtection="1" quotePrefix="1">
      <alignment horizontal="center" vertical="center" wrapText="1"/>
      <protection locked="0"/>
    </xf>
    <xf numFmtId="0" fontId="14" fillId="0" borderId="13" xfId="0" applyNumberFormat="1" applyFont="1" applyFill="1" applyBorder="1" applyAlignment="1" applyProtection="1">
      <alignment horizontal="center" vertical="center"/>
      <protection locked="0"/>
    </xf>
    <xf numFmtId="0" fontId="14" fillId="0" borderId="14"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protection locked="0"/>
    </xf>
    <xf numFmtId="0" fontId="14" fillId="0" borderId="16" xfId="0" applyNumberFormat="1" applyFont="1" applyFill="1" applyBorder="1" applyAlignment="1" applyProtection="1">
      <alignment horizontal="center" vertical="center"/>
      <protection locked="0"/>
    </xf>
    <xf numFmtId="0" fontId="14" fillId="0" borderId="13" xfId="0" applyNumberFormat="1" applyFont="1" applyFill="1" applyBorder="1" applyAlignment="1" applyProtection="1">
      <alignment horizontal="center" vertical="center" wrapText="1"/>
      <protection locked="0"/>
    </xf>
    <xf numFmtId="0" fontId="14" fillId="0" borderId="14" xfId="0" applyNumberFormat="1" applyFont="1" applyFill="1" applyBorder="1" applyAlignment="1" applyProtection="1">
      <alignment horizontal="center" vertical="center" wrapText="1"/>
      <protection locked="0"/>
    </xf>
    <xf numFmtId="0" fontId="14" fillId="0" borderId="0" xfId="0" applyNumberFormat="1" applyFont="1" applyFill="1" applyBorder="1" applyAlignment="1" applyProtection="1">
      <alignment horizontal="center" vertical="center" wrapText="1"/>
      <protection locked="0"/>
    </xf>
    <xf numFmtId="0" fontId="14" fillId="0" borderId="16" xfId="0" applyNumberFormat="1" applyFont="1" applyFill="1" applyBorder="1" applyAlignment="1" applyProtection="1">
      <alignment horizontal="center" vertical="center" wrapText="1"/>
      <protection locked="0"/>
    </xf>
    <xf numFmtId="0" fontId="14" fillId="0" borderId="23" xfId="0" applyNumberFormat="1" applyFont="1" applyFill="1" applyBorder="1" applyAlignment="1" applyProtection="1">
      <alignment horizontal="center" vertical="center" wrapText="1"/>
      <protection locked="0"/>
    </xf>
    <xf numFmtId="0" fontId="14" fillId="0" borderId="24" xfId="0" applyNumberFormat="1" applyFont="1" applyFill="1" applyBorder="1" applyAlignment="1" applyProtection="1">
      <alignment horizontal="center" vertical="center" wrapText="1"/>
      <protection locked="0"/>
    </xf>
    <xf numFmtId="0" fontId="14" fillId="0" borderId="26" xfId="0" applyNumberFormat="1" applyFont="1" applyFill="1" applyBorder="1" applyAlignment="1" applyProtection="1">
      <alignment horizontal="center" vertical="center" wrapText="1"/>
      <protection locked="0"/>
    </xf>
    <xf numFmtId="0" fontId="14" fillId="0" borderId="34" xfId="0" applyNumberFormat="1" applyFont="1" applyFill="1" applyBorder="1" applyAlignment="1" applyProtection="1">
      <alignment horizontal="center" vertical="center" wrapText="1"/>
      <protection locked="0"/>
    </xf>
    <xf numFmtId="0" fontId="14" fillId="0" borderId="35" xfId="0" applyNumberFormat="1" applyFont="1" applyFill="1" applyBorder="1" applyAlignment="1" applyProtection="1">
      <alignment horizontal="center" vertical="center" wrapText="1"/>
      <protection locked="0"/>
    </xf>
    <xf numFmtId="0" fontId="14" fillId="0" borderId="37" xfId="0" applyNumberFormat="1" applyFont="1" applyFill="1" applyBorder="1" applyAlignment="1" applyProtection="1">
      <alignment horizontal="center" vertical="center" wrapText="1"/>
      <protection locked="0"/>
    </xf>
    <xf numFmtId="0" fontId="14" fillId="0" borderId="44" xfId="0" applyNumberFormat="1" applyFont="1" applyFill="1" applyBorder="1" applyAlignment="1" applyProtection="1">
      <alignment horizontal="center" vertical="center" wrapText="1"/>
      <protection locked="0"/>
    </xf>
    <xf numFmtId="0" fontId="14" fillId="0" borderId="45" xfId="0" applyNumberFormat="1" applyFont="1" applyFill="1" applyBorder="1" applyAlignment="1" applyProtection="1">
      <alignment horizontal="center" vertical="center" wrapText="1"/>
      <protection locked="0"/>
    </xf>
    <xf numFmtId="0" fontId="14" fillId="0" borderId="47" xfId="0" applyNumberFormat="1" applyFont="1" applyFill="1" applyBorder="1" applyAlignment="1" applyProtection="1">
      <alignment horizontal="center" vertical="center" wrapText="1"/>
      <protection locked="0"/>
    </xf>
    <xf numFmtId="1" fontId="14" fillId="0" borderId="13" xfId="0" applyNumberFormat="1" applyFont="1" applyFill="1" applyBorder="1" applyAlignment="1" applyProtection="1">
      <alignment horizontal="center" vertical="center"/>
      <protection locked="0"/>
    </xf>
    <xf numFmtId="1" fontId="14" fillId="0" borderId="18" xfId="0" applyNumberFormat="1" applyFont="1" applyFill="1" applyBorder="1" applyAlignment="1" applyProtection="1">
      <alignment horizontal="center" vertical="center"/>
      <protection locked="0"/>
    </xf>
    <xf numFmtId="1" fontId="14" fillId="0" borderId="13" xfId="0" applyNumberFormat="1" applyFont="1" applyFill="1" applyBorder="1" applyAlignment="1" applyProtection="1">
      <alignment horizontal="center" vertical="center" wrapText="1"/>
      <protection locked="0"/>
    </xf>
    <xf numFmtId="1" fontId="14" fillId="0" borderId="18" xfId="0" applyNumberFormat="1" applyFont="1" applyFill="1" applyBorder="1" applyAlignment="1" applyProtection="1">
      <alignment horizontal="center" vertical="center" wrapText="1"/>
      <protection locked="0"/>
    </xf>
    <xf numFmtId="1" fontId="14" fillId="0" borderId="23" xfId="0" applyNumberFormat="1" applyFont="1" applyFill="1" applyBorder="1" applyAlignment="1" applyProtection="1">
      <alignment horizontal="center" vertical="center" wrapText="1"/>
      <protection locked="0"/>
    </xf>
    <xf numFmtId="1" fontId="14" fillId="0" borderId="28" xfId="0" applyNumberFormat="1" applyFont="1" applyFill="1" applyBorder="1" applyAlignment="1" applyProtection="1">
      <alignment horizontal="center" vertical="center" wrapText="1"/>
      <protection locked="0"/>
    </xf>
    <xf numFmtId="1" fontId="14" fillId="0" borderId="34" xfId="0" applyNumberFormat="1" applyFont="1" applyFill="1" applyBorder="1" applyAlignment="1" applyProtection="1">
      <alignment horizontal="center" vertical="center" wrapText="1"/>
      <protection locked="0"/>
    </xf>
    <xf numFmtId="1" fontId="14" fillId="0" borderId="39" xfId="0" applyNumberFormat="1" applyFont="1" applyFill="1" applyBorder="1" applyAlignment="1" applyProtection="1">
      <alignment horizontal="center" vertical="center" wrapText="1"/>
      <protection locked="0"/>
    </xf>
    <xf numFmtId="1" fontId="14" fillId="0" borderId="44" xfId="0" applyNumberFormat="1" applyFont="1" applyFill="1" applyBorder="1" applyAlignment="1" applyProtection="1">
      <alignment horizontal="center" vertical="center" wrapText="1"/>
      <protection locked="0"/>
    </xf>
    <xf numFmtId="1" fontId="14" fillId="0" borderId="49" xfId="0" applyNumberFormat="1" applyFont="1" applyFill="1" applyBorder="1" applyAlignment="1" applyProtection="1">
      <alignment horizontal="center" vertical="center" wrapText="1"/>
      <protection locked="0"/>
    </xf>
    <xf numFmtId="1" fontId="14" fillId="0" borderId="13" xfId="0" applyNumberFormat="1" applyFont="1" applyFill="1" applyBorder="1" applyAlignment="1" applyProtection="1">
      <alignment horizontal="center" vertical="center" readingOrder="1"/>
      <protection locked="0"/>
    </xf>
    <xf numFmtId="1" fontId="14" fillId="0" borderId="18" xfId="0" applyNumberFormat="1" applyFont="1" applyFill="1" applyBorder="1" applyAlignment="1" applyProtection="1">
      <alignment horizontal="center" vertical="center" readingOrder="1"/>
      <protection locked="0"/>
    </xf>
    <xf numFmtId="1" fontId="10" fillId="0" borderId="18" xfId="0" applyNumberFormat="1" applyFont="1" applyFill="1" applyBorder="1" applyAlignment="1" applyProtection="1">
      <alignment horizontal="center" vertical="center"/>
      <protection locked="0"/>
    </xf>
    <xf numFmtId="1" fontId="10" fillId="0" borderId="18" xfId="0" applyNumberFormat="1" applyFont="1" applyFill="1" applyBorder="1" applyAlignment="1" applyProtection="1">
      <alignment horizontal="center" vertical="center" wrapText="1"/>
      <protection locked="0"/>
    </xf>
    <xf numFmtId="1" fontId="10" fillId="0" borderId="28" xfId="0" applyNumberFormat="1" applyFont="1" applyFill="1" applyBorder="1" applyAlignment="1" applyProtection="1">
      <alignment horizontal="center" vertical="center" wrapText="1"/>
      <protection locked="0"/>
    </xf>
    <xf numFmtId="1" fontId="10" fillId="0" borderId="39" xfId="0" applyNumberFormat="1" applyFont="1" applyFill="1" applyBorder="1" applyAlignment="1" applyProtection="1">
      <alignment horizontal="center" vertical="center" wrapText="1"/>
      <protection locked="0"/>
    </xf>
    <xf numFmtId="1" fontId="10" fillId="0" borderId="49" xfId="0" applyNumberFormat="1" applyFont="1" applyFill="1" applyBorder="1" applyAlignment="1" applyProtection="1">
      <alignment horizontal="center" vertical="center" wrapText="1"/>
      <protection locked="0"/>
    </xf>
    <xf numFmtId="1" fontId="10" fillId="0" borderId="15" xfId="0" applyNumberFormat="1" applyFont="1" applyFill="1" applyBorder="1" applyAlignment="1" applyProtection="1">
      <alignment horizontal="center" vertical="center"/>
      <protection locked="0"/>
    </xf>
    <xf numFmtId="1" fontId="10" fillId="0" borderId="0" xfId="0" applyNumberFormat="1" applyFont="1" applyFill="1" applyBorder="1" applyAlignment="1" applyProtection="1">
      <alignment horizontal="center" vertical="center"/>
      <protection locked="0"/>
    </xf>
    <xf numFmtId="1" fontId="10" fillId="0" borderId="16" xfId="0" applyNumberFormat="1" applyFont="1" applyFill="1" applyBorder="1" applyAlignment="1" applyProtection="1">
      <alignment horizontal="center" vertical="center"/>
      <protection locked="0"/>
    </xf>
    <xf numFmtId="1" fontId="10" fillId="0" borderId="15" xfId="0" applyNumberFormat="1" applyFont="1" applyFill="1" applyBorder="1" applyAlignment="1" applyProtection="1">
      <alignment horizontal="center" vertical="center" wrapText="1"/>
      <protection locked="0"/>
    </xf>
    <xf numFmtId="1" fontId="10" fillId="0" borderId="0" xfId="0" applyNumberFormat="1" applyFont="1" applyFill="1" applyBorder="1" applyAlignment="1" applyProtection="1">
      <alignment horizontal="center" vertical="center" wrapText="1"/>
      <protection locked="0"/>
    </xf>
    <xf numFmtId="1" fontId="10" fillId="0" borderId="16" xfId="0" applyNumberFormat="1" applyFont="1" applyFill="1" applyBorder="1" applyAlignment="1" applyProtection="1">
      <alignment horizontal="center" vertical="center" wrapText="1"/>
      <protection locked="0"/>
    </xf>
    <xf numFmtId="1" fontId="10" fillId="0" borderId="25" xfId="0" applyNumberFormat="1" applyFont="1" applyFill="1" applyBorder="1" applyAlignment="1" applyProtection="1">
      <alignment horizontal="center" vertical="center" wrapText="1"/>
      <protection locked="0"/>
    </xf>
    <xf numFmtId="1" fontId="10" fillId="0" borderId="26" xfId="0" applyNumberFormat="1" applyFont="1" applyFill="1" applyBorder="1" applyAlignment="1" applyProtection="1">
      <alignment horizontal="center" vertical="center" wrapText="1"/>
      <protection locked="0"/>
    </xf>
    <xf numFmtId="1" fontId="10" fillId="0" borderId="36" xfId="0" applyNumberFormat="1" applyFont="1" applyFill="1" applyBorder="1" applyAlignment="1" applyProtection="1">
      <alignment horizontal="center" vertical="center" wrapText="1"/>
      <protection locked="0"/>
    </xf>
    <xf numFmtId="1" fontId="10" fillId="0" borderId="37" xfId="0" applyNumberFormat="1" applyFont="1" applyFill="1" applyBorder="1" applyAlignment="1" applyProtection="1">
      <alignment horizontal="center" vertical="center" wrapText="1"/>
      <protection locked="0"/>
    </xf>
    <xf numFmtId="1" fontId="10" fillId="0" borderId="46" xfId="0" applyNumberFormat="1" applyFont="1" applyFill="1" applyBorder="1" applyAlignment="1" applyProtection="1">
      <alignment horizontal="center" vertical="center" wrapText="1"/>
      <protection locked="0"/>
    </xf>
    <xf numFmtId="1" fontId="10" fillId="0" borderId="47" xfId="0" applyNumberFormat="1" applyFont="1" applyFill="1" applyBorder="1" applyAlignment="1" applyProtection="1">
      <alignment horizontal="center" vertical="center" wrapText="1"/>
      <protection locked="0"/>
    </xf>
    <xf numFmtId="1" fontId="14" fillId="0" borderId="18" xfId="0" applyNumberFormat="1" applyFont="1" applyFill="1" applyBorder="1" applyAlignment="1" applyProtection="1">
      <alignment horizontal="center" vertical="center" wrapText="1"/>
      <protection/>
    </xf>
    <xf numFmtId="1" fontId="14" fillId="0" borderId="28" xfId="0" applyNumberFormat="1" applyFont="1" applyFill="1" applyBorder="1" applyAlignment="1" applyProtection="1">
      <alignment horizontal="center" vertical="center" wrapText="1"/>
      <protection/>
    </xf>
    <xf numFmtId="1" fontId="14" fillId="0" borderId="39" xfId="0" applyNumberFormat="1" applyFont="1" applyFill="1" applyBorder="1" applyAlignment="1" applyProtection="1">
      <alignment horizontal="center" vertical="center" wrapText="1"/>
      <protection/>
    </xf>
    <xf numFmtId="1" fontId="14" fillId="0" borderId="44" xfId="0" applyNumberFormat="1" applyFont="1" applyFill="1" applyBorder="1" applyAlignment="1" applyProtection="1">
      <alignment horizontal="center" vertical="center" wrapText="1"/>
      <protection locked="0"/>
    </xf>
    <xf numFmtId="1" fontId="14" fillId="0" borderId="49" xfId="0" applyNumberFormat="1" applyFont="1" applyFill="1" applyBorder="1" applyAlignment="1" applyProtection="1">
      <alignment horizontal="center" vertical="center" wrapText="1"/>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37</xdr:col>
      <xdr:colOff>104775</xdr:colOff>
      <xdr:row>2</xdr:row>
      <xdr:rowOff>0</xdr:rowOff>
    </xdr:from>
    <xdr:to>
      <xdr:col>39</xdr:col>
      <xdr:colOff>342900</xdr:colOff>
      <xdr:row>13</xdr:row>
      <xdr:rowOff>76200</xdr:rowOff>
    </xdr:to>
    <xdr:pic>
      <xdr:nvPicPr>
        <xdr:cNvPr id="1" name="Grafik 2"/>
        <xdr:cNvPicPr preferRelativeResize="1">
          <a:picLocks noChangeAspect="1"/>
        </xdr:cNvPicPr>
      </xdr:nvPicPr>
      <xdr:blipFill>
        <a:blip r:embed="rId1"/>
        <a:stretch>
          <a:fillRect/>
        </a:stretch>
      </xdr:blipFill>
      <xdr:spPr>
        <a:xfrm>
          <a:off x="11439525" y="295275"/>
          <a:ext cx="1323975" cy="1323975"/>
        </a:xfrm>
        <a:prstGeom prst="rect">
          <a:avLst/>
        </a:prstGeom>
        <a:noFill/>
        <a:ln w="9525" cmpd="sng">
          <a:noFill/>
        </a:ln>
      </xdr:spPr>
    </xdr:pic>
    <xdr:clientData/>
  </xdr:twoCellAnchor>
  <xdr:twoCellAnchor editAs="oneCell">
    <xdr:from>
      <xdr:col>26</xdr:col>
      <xdr:colOff>0</xdr:colOff>
      <xdr:row>4</xdr:row>
      <xdr:rowOff>0</xdr:rowOff>
    </xdr:from>
    <xdr:to>
      <xdr:col>27</xdr:col>
      <xdr:colOff>47625</xdr:colOff>
      <xdr:row>6</xdr:row>
      <xdr:rowOff>57150</xdr:rowOff>
    </xdr:to>
    <xdr:pic>
      <xdr:nvPicPr>
        <xdr:cNvPr id="2" name="Picture 1"/>
        <xdr:cNvPicPr preferRelativeResize="1">
          <a:picLocks noChangeAspect="1"/>
        </xdr:cNvPicPr>
      </xdr:nvPicPr>
      <xdr:blipFill>
        <a:blip r:embed="rId2"/>
        <a:stretch>
          <a:fillRect/>
        </a:stretch>
      </xdr:blipFill>
      <xdr:spPr>
        <a:xfrm>
          <a:off x="7448550" y="571500"/>
          <a:ext cx="419100"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0</xdr:colOff>
      <xdr:row>4</xdr:row>
      <xdr:rowOff>0</xdr:rowOff>
    </xdr:from>
    <xdr:to>
      <xdr:col>27</xdr:col>
      <xdr:colOff>47625</xdr:colOff>
      <xdr:row>6</xdr:row>
      <xdr:rowOff>57150</xdr:rowOff>
    </xdr:to>
    <xdr:pic>
      <xdr:nvPicPr>
        <xdr:cNvPr id="1" name="Picture 1"/>
        <xdr:cNvPicPr preferRelativeResize="1">
          <a:picLocks noChangeAspect="1"/>
        </xdr:cNvPicPr>
      </xdr:nvPicPr>
      <xdr:blipFill>
        <a:blip r:embed="rId1"/>
        <a:stretch>
          <a:fillRect/>
        </a:stretch>
      </xdr:blipFill>
      <xdr:spPr>
        <a:xfrm>
          <a:off x="7448550" y="571500"/>
          <a:ext cx="419100"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0</xdr:colOff>
      <xdr:row>4</xdr:row>
      <xdr:rowOff>0</xdr:rowOff>
    </xdr:from>
    <xdr:to>
      <xdr:col>27</xdr:col>
      <xdr:colOff>47625</xdr:colOff>
      <xdr:row>6</xdr:row>
      <xdr:rowOff>57150</xdr:rowOff>
    </xdr:to>
    <xdr:pic>
      <xdr:nvPicPr>
        <xdr:cNvPr id="1" name="Picture 1"/>
        <xdr:cNvPicPr preferRelativeResize="1">
          <a:picLocks noChangeAspect="1"/>
        </xdr:cNvPicPr>
      </xdr:nvPicPr>
      <xdr:blipFill>
        <a:blip r:embed="rId1"/>
        <a:stretch>
          <a:fillRect/>
        </a:stretch>
      </xdr:blipFill>
      <xdr:spPr>
        <a:xfrm>
          <a:off x="7448550" y="571500"/>
          <a:ext cx="41910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0</xdr:colOff>
      <xdr:row>4</xdr:row>
      <xdr:rowOff>0</xdr:rowOff>
    </xdr:from>
    <xdr:to>
      <xdr:col>27</xdr:col>
      <xdr:colOff>47625</xdr:colOff>
      <xdr:row>6</xdr:row>
      <xdr:rowOff>57150</xdr:rowOff>
    </xdr:to>
    <xdr:pic>
      <xdr:nvPicPr>
        <xdr:cNvPr id="1" name="Picture 1"/>
        <xdr:cNvPicPr preferRelativeResize="1">
          <a:picLocks noChangeAspect="1"/>
        </xdr:cNvPicPr>
      </xdr:nvPicPr>
      <xdr:blipFill>
        <a:blip r:embed="rId1"/>
        <a:stretch>
          <a:fillRect/>
        </a:stretch>
      </xdr:blipFill>
      <xdr:spPr>
        <a:xfrm>
          <a:off x="7448550" y="571500"/>
          <a:ext cx="419100"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0</xdr:colOff>
      <xdr:row>4</xdr:row>
      <xdr:rowOff>0</xdr:rowOff>
    </xdr:from>
    <xdr:to>
      <xdr:col>27</xdr:col>
      <xdr:colOff>47625</xdr:colOff>
      <xdr:row>6</xdr:row>
      <xdr:rowOff>57150</xdr:rowOff>
    </xdr:to>
    <xdr:pic>
      <xdr:nvPicPr>
        <xdr:cNvPr id="1" name="Picture 1"/>
        <xdr:cNvPicPr preferRelativeResize="1">
          <a:picLocks noChangeAspect="1"/>
        </xdr:cNvPicPr>
      </xdr:nvPicPr>
      <xdr:blipFill>
        <a:blip r:embed="rId1"/>
        <a:stretch>
          <a:fillRect/>
        </a:stretch>
      </xdr:blipFill>
      <xdr:spPr>
        <a:xfrm>
          <a:off x="7448550" y="571500"/>
          <a:ext cx="4191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Arkusz1">
    <pageSetUpPr fitToPage="1"/>
  </sheetPr>
  <dimension ref="A1:AY83"/>
  <sheetViews>
    <sheetView showGridLines="0" tabSelected="1" zoomScale="130" zoomScaleNormal="130" zoomScalePageLayoutView="0" workbookViewId="0" topLeftCell="A1">
      <selection activeCell="D6" sqref="D6:Q11"/>
    </sheetView>
  </sheetViews>
  <sheetFormatPr defaultColWidth="9.00390625" defaultRowHeight="15.75"/>
  <cols>
    <col min="1" max="1" width="2.125" style="1" customWidth="1"/>
    <col min="2" max="2" width="1.37890625" style="1" customWidth="1"/>
    <col min="3" max="3" width="1.4921875" style="1" customWidth="1"/>
    <col min="4" max="4" width="2.625" style="1" customWidth="1"/>
    <col min="5" max="6" width="7.125" style="1" customWidth="1"/>
    <col min="7" max="7" width="2.375" style="1" customWidth="1"/>
    <col min="8" max="8" width="2.625" style="1" customWidth="1"/>
    <col min="9" max="9" width="3.00390625" style="1" customWidth="1"/>
    <col min="10" max="10" width="1.12109375" style="1" customWidth="1"/>
    <col min="11" max="11" width="9.75390625" style="1" customWidth="1"/>
    <col min="12" max="12" width="2.375" style="1" customWidth="1"/>
    <col min="13" max="13" width="2.625" style="22" customWidth="1"/>
    <col min="14" max="14" width="5.75390625" style="1" customWidth="1"/>
    <col min="15" max="15" width="1.875" style="1" customWidth="1"/>
    <col min="16" max="16" width="2.00390625" style="1" customWidth="1"/>
    <col min="17" max="17" width="5.50390625" style="1" customWidth="1"/>
    <col min="18" max="18" width="2.875" style="1" customWidth="1"/>
    <col min="19" max="19" width="9.50390625" style="1" customWidth="1"/>
    <col min="20" max="20" width="3.00390625" style="1" customWidth="1"/>
    <col min="21" max="21" width="2.75390625" style="22" customWidth="1"/>
    <col min="22" max="22" width="5.50390625" style="1" customWidth="1"/>
    <col min="23" max="23" width="2.50390625" style="1" customWidth="1"/>
    <col min="24" max="24" width="3.125" style="1" customWidth="1"/>
    <col min="25" max="25" width="5.00390625" style="5" customWidth="1"/>
    <col min="26" max="26" width="2.625" style="5" customWidth="1"/>
    <col min="27" max="27" width="4.875" style="5" customWidth="1"/>
    <col min="28" max="28" width="3.00390625" style="5" customWidth="1"/>
    <col min="29" max="30" width="1.37890625" style="5" customWidth="1"/>
    <col min="31" max="31" width="2.125" style="5" customWidth="1"/>
    <col min="32" max="32" width="2.625" style="5" customWidth="1"/>
    <col min="33" max="40" width="7.125" style="5" customWidth="1"/>
    <col min="41" max="41" width="6.625" style="5" customWidth="1"/>
    <col min="42" max="16384" width="9.00390625" style="5" customWidth="1"/>
  </cols>
  <sheetData>
    <row r="1" spans="1:31" ht="10.5" customHeight="1">
      <c r="A1" s="2"/>
      <c r="B1" s="3"/>
      <c r="C1" s="3"/>
      <c r="D1" s="3"/>
      <c r="E1" s="3"/>
      <c r="F1" s="3"/>
      <c r="G1" s="3"/>
      <c r="H1" s="3"/>
      <c r="I1" s="3"/>
      <c r="J1" s="3"/>
      <c r="K1" s="3"/>
      <c r="L1" s="3"/>
      <c r="M1" s="21"/>
      <c r="N1" s="3"/>
      <c r="O1" s="3"/>
      <c r="P1" s="3"/>
      <c r="Q1" s="3"/>
      <c r="R1" s="3"/>
      <c r="S1" s="3"/>
      <c r="T1" s="3"/>
      <c r="U1" s="21"/>
      <c r="V1" s="3"/>
      <c r="W1" s="3"/>
      <c r="X1" s="3"/>
      <c r="Y1" s="4"/>
      <c r="Z1" s="28"/>
      <c r="AA1" s="28"/>
      <c r="AB1" s="28"/>
      <c r="AC1" s="28"/>
      <c r="AD1" s="28"/>
      <c r="AE1" s="28"/>
    </row>
    <row r="2" spans="1:31" ht="12.75" customHeight="1">
      <c r="A2" s="2"/>
      <c r="B2" s="189">
        <v>1</v>
      </c>
      <c r="C2" s="189"/>
      <c r="D2" s="147" t="s">
        <v>31</v>
      </c>
      <c r="E2" s="147"/>
      <c r="F2" s="147"/>
      <c r="G2" s="36"/>
      <c r="H2" s="36"/>
      <c r="I2" s="36"/>
      <c r="J2" s="36"/>
      <c r="K2" s="36"/>
      <c r="L2" s="36"/>
      <c r="M2" s="36"/>
      <c r="N2" s="36"/>
      <c r="O2" s="36"/>
      <c r="P2" s="36"/>
      <c r="Q2" s="36"/>
      <c r="R2" s="36"/>
      <c r="S2" s="36"/>
      <c r="T2" s="36"/>
      <c r="U2" s="36"/>
      <c r="V2" s="36"/>
      <c r="W2" s="36"/>
      <c r="X2" s="36"/>
      <c r="Y2" s="36"/>
      <c r="Z2" s="36"/>
      <c r="AA2" s="36"/>
      <c r="AB2" s="36"/>
      <c r="AC2" s="37"/>
      <c r="AD2" s="37"/>
      <c r="AE2" s="38"/>
    </row>
    <row r="3" spans="1:31" ht="12.75" customHeight="1" thickBot="1">
      <c r="A3" s="2"/>
      <c r="B3" s="189"/>
      <c r="C3" s="189"/>
      <c r="D3" s="148" t="s">
        <v>32</v>
      </c>
      <c r="E3" s="148"/>
      <c r="F3" s="148"/>
      <c r="G3" s="36"/>
      <c r="H3" s="36"/>
      <c r="I3" s="36"/>
      <c r="J3" s="36"/>
      <c r="K3" s="36"/>
      <c r="L3" s="36"/>
      <c r="M3" s="36"/>
      <c r="N3" s="36"/>
      <c r="O3" s="36"/>
      <c r="P3" s="36"/>
      <c r="Q3" s="36"/>
      <c r="R3" s="36"/>
      <c r="S3" s="36"/>
      <c r="T3" s="36"/>
      <c r="U3" s="36"/>
      <c r="V3" s="36"/>
      <c r="W3" s="36"/>
      <c r="X3" s="36"/>
      <c r="Y3" s="36"/>
      <c r="Z3" s="36"/>
      <c r="AA3" s="36"/>
      <c r="AB3" s="36"/>
      <c r="AC3" s="37"/>
      <c r="AD3" s="37"/>
      <c r="AE3" s="38"/>
    </row>
    <row r="4" spans="1:40" ht="9" customHeight="1" thickTop="1">
      <c r="A4" s="12"/>
      <c r="B4" s="39"/>
      <c r="C4" s="39"/>
      <c r="D4" s="170">
        <v>1</v>
      </c>
      <c r="E4" s="149" t="s">
        <v>37</v>
      </c>
      <c r="F4" s="149"/>
      <c r="G4" s="149"/>
      <c r="H4" s="149"/>
      <c r="I4" s="149"/>
      <c r="J4" s="149"/>
      <c r="K4" s="149"/>
      <c r="L4" s="149"/>
      <c r="M4" s="149"/>
      <c r="N4" s="149"/>
      <c r="O4" s="149"/>
      <c r="P4" s="149"/>
      <c r="Q4" s="146"/>
      <c r="R4" s="40"/>
      <c r="S4" s="149" t="s">
        <v>42</v>
      </c>
      <c r="T4" s="149"/>
      <c r="U4" s="149"/>
      <c r="V4" s="149"/>
      <c r="W4" s="149"/>
      <c r="X4" s="41"/>
      <c r="Y4" s="41"/>
      <c r="Z4" s="41"/>
      <c r="AA4" s="41"/>
      <c r="AB4" s="42"/>
      <c r="AC4" s="43"/>
      <c r="AD4" s="43"/>
      <c r="AE4" s="44"/>
      <c r="AG4" s="209" t="s">
        <v>107</v>
      </c>
      <c r="AH4" s="209"/>
      <c r="AI4" s="209"/>
      <c r="AJ4" s="209"/>
      <c r="AK4" s="209"/>
      <c r="AL4" s="19"/>
      <c r="AM4" s="7"/>
      <c r="AN4" s="7"/>
    </row>
    <row r="5" spans="1:40" ht="9" customHeight="1">
      <c r="A5" s="12"/>
      <c r="B5" s="39"/>
      <c r="C5" s="39"/>
      <c r="D5" s="171"/>
      <c r="E5" s="142" t="s">
        <v>25</v>
      </c>
      <c r="F5" s="142"/>
      <c r="G5" s="142"/>
      <c r="H5" s="142"/>
      <c r="I5" s="142"/>
      <c r="J5" s="142"/>
      <c r="K5" s="142"/>
      <c r="L5" s="142"/>
      <c r="M5" s="142"/>
      <c r="N5" s="142"/>
      <c r="O5" s="142"/>
      <c r="P5" s="142"/>
      <c r="Q5" s="143"/>
      <c r="R5" s="45"/>
      <c r="S5" s="142" t="s">
        <v>0</v>
      </c>
      <c r="T5" s="142"/>
      <c r="U5" s="142"/>
      <c r="V5" s="142"/>
      <c r="W5" s="142"/>
      <c r="X5" s="46"/>
      <c r="Y5" s="205" t="s">
        <v>1</v>
      </c>
      <c r="Z5" s="46"/>
      <c r="AA5" s="46"/>
      <c r="AB5" s="47"/>
      <c r="AC5" s="43"/>
      <c r="AD5" s="43"/>
      <c r="AE5" s="48"/>
      <c r="AG5" s="210"/>
      <c r="AH5" s="210"/>
      <c r="AI5" s="210"/>
      <c r="AJ5" s="210"/>
      <c r="AK5" s="210"/>
      <c r="AL5" s="20"/>
      <c r="AM5" s="6"/>
      <c r="AN5" s="6"/>
    </row>
    <row r="6" spans="1:40" ht="8.25" customHeight="1">
      <c r="A6" s="12"/>
      <c r="B6" s="188" t="s">
        <v>67</v>
      </c>
      <c r="C6" s="49"/>
      <c r="D6" s="185"/>
      <c r="E6" s="183"/>
      <c r="F6" s="183"/>
      <c r="G6" s="183"/>
      <c r="H6" s="183"/>
      <c r="I6" s="183"/>
      <c r="J6" s="183"/>
      <c r="K6" s="183"/>
      <c r="L6" s="183"/>
      <c r="M6" s="183"/>
      <c r="N6" s="183"/>
      <c r="O6" s="183"/>
      <c r="P6" s="183"/>
      <c r="Q6" s="186"/>
      <c r="R6" s="50"/>
      <c r="S6" s="49"/>
      <c r="T6" s="49"/>
      <c r="U6" s="51"/>
      <c r="V6" s="49"/>
      <c r="W6" s="49"/>
      <c r="X6" s="49"/>
      <c r="Y6" s="205"/>
      <c r="Z6" s="52"/>
      <c r="AA6" s="53"/>
      <c r="AB6" s="54"/>
      <c r="AC6" s="55"/>
      <c r="AD6" s="55"/>
      <c r="AE6" s="48"/>
      <c r="AG6" s="210"/>
      <c r="AH6" s="210"/>
      <c r="AI6" s="210"/>
      <c r="AJ6" s="210"/>
      <c r="AK6" s="210"/>
      <c r="AL6" s="20"/>
      <c r="AM6" s="6"/>
      <c r="AN6" s="6"/>
    </row>
    <row r="7" spans="1:40" ht="8.25" customHeight="1">
      <c r="A7" s="12"/>
      <c r="B7" s="188"/>
      <c r="C7" s="49"/>
      <c r="D7" s="185"/>
      <c r="E7" s="183"/>
      <c r="F7" s="183"/>
      <c r="G7" s="183"/>
      <c r="H7" s="183"/>
      <c r="I7" s="183"/>
      <c r="J7" s="183"/>
      <c r="K7" s="183"/>
      <c r="L7" s="183"/>
      <c r="M7" s="183"/>
      <c r="N7" s="183"/>
      <c r="O7" s="183"/>
      <c r="P7" s="183"/>
      <c r="Q7" s="186"/>
      <c r="R7" s="50"/>
      <c r="S7" s="216" t="s">
        <v>43</v>
      </c>
      <c r="T7" s="216"/>
      <c r="U7" s="216"/>
      <c r="V7" s="216"/>
      <c r="W7" s="216"/>
      <c r="X7" s="216" t="s">
        <v>83</v>
      </c>
      <c r="Y7" s="216"/>
      <c r="Z7" s="216"/>
      <c r="AA7" s="216"/>
      <c r="AB7" s="239"/>
      <c r="AC7" s="55"/>
      <c r="AD7" s="55"/>
      <c r="AE7" s="44"/>
      <c r="AG7" s="210"/>
      <c r="AH7" s="210"/>
      <c r="AI7" s="210"/>
      <c r="AJ7" s="210"/>
      <c r="AK7" s="210"/>
      <c r="AL7" s="20"/>
      <c r="AM7" s="6"/>
      <c r="AN7" s="6"/>
    </row>
    <row r="8" spans="1:40" ht="8.25" customHeight="1">
      <c r="A8" s="12"/>
      <c r="B8" s="188"/>
      <c r="C8" s="49"/>
      <c r="D8" s="185"/>
      <c r="E8" s="183"/>
      <c r="F8" s="183"/>
      <c r="G8" s="183"/>
      <c r="H8" s="183"/>
      <c r="I8" s="183"/>
      <c r="J8" s="183"/>
      <c r="K8" s="183"/>
      <c r="L8" s="183"/>
      <c r="M8" s="183"/>
      <c r="N8" s="183"/>
      <c r="O8" s="183"/>
      <c r="P8" s="183"/>
      <c r="Q8" s="186"/>
      <c r="R8" s="50"/>
      <c r="S8" s="216"/>
      <c r="T8" s="216"/>
      <c r="U8" s="216"/>
      <c r="V8" s="216"/>
      <c r="W8" s="216"/>
      <c r="X8" s="216"/>
      <c r="Y8" s="216"/>
      <c r="Z8" s="216"/>
      <c r="AA8" s="216"/>
      <c r="AB8" s="239"/>
      <c r="AC8" s="55"/>
      <c r="AD8" s="55"/>
      <c r="AE8" s="48"/>
      <c r="AG8" s="210"/>
      <c r="AH8" s="210"/>
      <c r="AI8" s="210"/>
      <c r="AJ8" s="210"/>
      <c r="AK8" s="210"/>
      <c r="AL8" s="20"/>
      <c r="AM8" s="6"/>
      <c r="AN8" s="6"/>
    </row>
    <row r="9" spans="1:40" ht="8.25" customHeight="1">
      <c r="A9" s="12"/>
      <c r="B9" s="188"/>
      <c r="C9" s="49"/>
      <c r="D9" s="185"/>
      <c r="E9" s="183"/>
      <c r="F9" s="183"/>
      <c r="G9" s="183"/>
      <c r="H9" s="183"/>
      <c r="I9" s="183"/>
      <c r="J9" s="183"/>
      <c r="K9" s="183"/>
      <c r="L9" s="183"/>
      <c r="M9" s="183"/>
      <c r="N9" s="183"/>
      <c r="O9" s="183"/>
      <c r="P9" s="183"/>
      <c r="Q9" s="186"/>
      <c r="R9" s="50"/>
      <c r="S9" s="216"/>
      <c r="T9" s="216"/>
      <c r="U9" s="216"/>
      <c r="V9" s="216"/>
      <c r="W9" s="216"/>
      <c r="X9" s="216"/>
      <c r="Y9" s="216"/>
      <c r="Z9" s="216"/>
      <c r="AA9" s="216"/>
      <c r="AB9" s="239"/>
      <c r="AC9" s="55"/>
      <c r="AD9" s="55"/>
      <c r="AE9" s="48"/>
      <c r="AG9" s="211"/>
      <c r="AH9" s="211"/>
      <c r="AI9" s="211"/>
      <c r="AJ9" s="211"/>
      <c r="AK9" s="24"/>
      <c r="AL9" s="18"/>
      <c r="AM9" s="6"/>
      <c r="AN9" s="6"/>
    </row>
    <row r="10" spans="1:40" ht="8.25" customHeight="1">
      <c r="A10" s="12"/>
      <c r="B10" s="188"/>
      <c r="C10" s="49"/>
      <c r="D10" s="185"/>
      <c r="E10" s="183"/>
      <c r="F10" s="183"/>
      <c r="G10" s="183"/>
      <c r="H10" s="183"/>
      <c r="I10" s="183"/>
      <c r="J10" s="183"/>
      <c r="K10" s="183"/>
      <c r="L10" s="183"/>
      <c r="M10" s="183"/>
      <c r="N10" s="183"/>
      <c r="O10" s="183"/>
      <c r="P10" s="183"/>
      <c r="Q10" s="186"/>
      <c r="R10" s="50"/>
      <c r="S10" s="216"/>
      <c r="T10" s="216"/>
      <c r="U10" s="216"/>
      <c r="V10" s="216"/>
      <c r="W10" s="216"/>
      <c r="X10" s="216"/>
      <c r="Y10" s="216"/>
      <c r="Z10" s="216"/>
      <c r="AA10" s="216"/>
      <c r="AB10" s="239"/>
      <c r="AC10" s="55"/>
      <c r="AD10" s="55"/>
      <c r="AE10" s="48"/>
      <c r="AG10" s="211" t="s">
        <v>79</v>
      </c>
      <c r="AH10" s="211"/>
      <c r="AI10" s="211"/>
      <c r="AJ10" s="211"/>
      <c r="AK10" s="211"/>
      <c r="AL10" s="18"/>
      <c r="AM10" s="6"/>
      <c r="AN10" s="6"/>
    </row>
    <row r="11" spans="1:40" ht="8.25" customHeight="1" thickBot="1">
      <c r="A11" s="12"/>
      <c r="B11" s="188"/>
      <c r="C11" s="49"/>
      <c r="D11" s="167"/>
      <c r="E11" s="168"/>
      <c r="F11" s="168"/>
      <c r="G11" s="168"/>
      <c r="H11" s="168"/>
      <c r="I11" s="168"/>
      <c r="J11" s="168"/>
      <c r="K11" s="168"/>
      <c r="L11" s="168"/>
      <c r="M11" s="168"/>
      <c r="N11" s="168"/>
      <c r="O11" s="168"/>
      <c r="P11" s="168"/>
      <c r="Q11" s="169"/>
      <c r="R11" s="50"/>
      <c r="S11" s="216"/>
      <c r="T11" s="216"/>
      <c r="U11" s="216"/>
      <c r="V11" s="216"/>
      <c r="W11" s="216"/>
      <c r="X11" s="216"/>
      <c r="Y11" s="216"/>
      <c r="Z11" s="216"/>
      <c r="AA11" s="216"/>
      <c r="AB11" s="239"/>
      <c r="AC11" s="55"/>
      <c r="AD11" s="55"/>
      <c r="AE11" s="48"/>
      <c r="AG11" s="211" t="s">
        <v>80</v>
      </c>
      <c r="AH11" s="211"/>
      <c r="AI11" s="211"/>
      <c r="AJ11" s="211"/>
      <c r="AK11" s="211"/>
      <c r="AL11" s="18"/>
      <c r="AM11" s="6"/>
      <c r="AN11" s="6"/>
    </row>
    <row r="12" spans="1:40" ht="9" customHeight="1" thickTop="1">
      <c r="A12" s="12"/>
      <c r="B12" s="188"/>
      <c r="C12" s="43"/>
      <c r="D12" s="170">
        <v>2</v>
      </c>
      <c r="E12" s="149" t="s">
        <v>38</v>
      </c>
      <c r="F12" s="149"/>
      <c r="G12" s="149"/>
      <c r="H12" s="149"/>
      <c r="I12" s="149"/>
      <c r="J12" s="149"/>
      <c r="K12" s="149"/>
      <c r="L12" s="149"/>
      <c r="M12" s="149"/>
      <c r="N12" s="149"/>
      <c r="O12" s="149"/>
      <c r="P12" s="149"/>
      <c r="Q12" s="149"/>
      <c r="R12" s="212">
        <v>16</v>
      </c>
      <c r="S12" s="214" t="s">
        <v>85</v>
      </c>
      <c r="T12" s="214"/>
      <c r="U12" s="214"/>
      <c r="V12" s="214"/>
      <c r="W12" s="214"/>
      <c r="X12" s="214"/>
      <c r="Y12" s="214"/>
      <c r="Z12" s="214"/>
      <c r="AA12" s="214"/>
      <c r="AB12" s="215"/>
      <c r="AC12" s="43"/>
      <c r="AD12" s="43"/>
      <c r="AE12" s="48"/>
      <c r="AG12" s="211" t="s">
        <v>81</v>
      </c>
      <c r="AH12" s="211"/>
      <c r="AI12" s="211"/>
      <c r="AJ12" s="211"/>
      <c r="AK12" s="211"/>
      <c r="AL12" s="6"/>
      <c r="AM12" s="6"/>
      <c r="AN12" s="6"/>
    </row>
    <row r="13" spans="1:40" ht="9" customHeight="1" thickBot="1">
      <c r="A13" s="12"/>
      <c r="B13" s="188"/>
      <c r="C13" s="43"/>
      <c r="D13" s="171"/>
      <c r="E13" s="142" t="s">
        <v>2</v>
      </c>
      <c r="F13" s="142"/>
      <c r="G13" s="142"/>
      <c r="H13" s="142"/>
      <c r="I13" s="142"/>
      <c r="J13" s="142"/>
      <c r="K13" s="142"/>
      <c r="L13" s="142"/>
      <c r="M13" s="142"/>
      <c r="N13" s="142"/>
      <c r="O13" s="142"/>
      <c r="P13" s="142"/>
      <c r="Q13" s="142"/>
      <c r="R13" s="213"/>
      <c r="S13" s="206" t="s">
        <v>3</v>
      </c>
      <c r="T13" s="207"/>
      <c r="U13" s="207"/>
      <c r="V13" s="207"/>
      <c r="W13" s="207"/>
      <c r="X13" s="207"/>
      <c r="Y13" s="207"/>
      <c r="Z13" s="207"/>
      <c r="AA13" s="207"/>
      <c r="AB13" s="208"/>
      <c r="AC13" s="43"/>
      <c r="AD13" s="43"/>
      <c r="AE13" s="48"/>
      <c r="AG13" s="23"/>
      <c r="AH13" s="23"/>
      <c r="AI13" s="23"/>
      <c r="AJ13" s="23"/>
      <c r="AK13" s="23"/>
      <c r="AL13" s="8"/>
      <c r="AM13" s="8"/>
      <c r="AN13" s="8"/>
    </row>
    <row r="14" spans="1:35" ht="13.5" customHeight="1" thickTop="1">
      <c r="A14" s="12"/>
      <c r="B14" s="188"/>
      <c r="C14" s="49"/>
      <c r="D14" s="185"/>
      <c r="E14" s="183"/>
      <c r="F14" s="183"/>
      <c r="G14" s="183"/>
      <c r="H14" s="183"/>
      <c r="I14" s="183"/>
      <c r="J14" s="183"/>
      <c r="K14" s="183"/>
      <c r="L14" s="183"/>
      <c r="M14" s="183"/>
      <c r="N14" s="183"/>
      <c r="O14" s="183"/>
      <c r="P14" s="183"/>
      <c r="Q14" s="183"/>
      <c r="R14" s="200"/>
      <c r="S14" s="183"/>
      <c r="T14" s="183"/>
      <c r="U14" s="183"/>
      <c r="V14" s="183"/>
      <c r="W14" s="183"/>
      <c r="X14" s="183"/>
      <c r="Y14" s="183"/>
      <c r="Z14" s="183"/>
      <c r="AA14" s="183"/>
      <c r="AB14" s="201"/>
      <c r="AC14" s="55"/>
      <c r="AD14" s="55"/>
      <c r="AE14" s="48"/>
      <c r="AG14" s="9"/>
      <c r="AH14" s="10"/>
      <c r="AI14" s="11"/>
    </row>
    <row r="15" spans="1:39" ht="13.5" customHeight="1">
      <c r="A15" s="12"/>
      <c r="B15" s="188"/>
      <c r="C15" s="49"/>
      <c r="D15" s="185"/>
      <c r="E15" s="183"/>
      <c r="F15" s="183"/>
      <c r="G15" s="183"/>
      <c r="H15" s="183"/>
      <c r="I15" s="183"/>
      <c r="J15" s="183"/>
      <c r="K15" s="183"/>
      <c r="L15" s="183"/>
      <c r="M15" s="183"/>
      <c r="N15" s="183"/>
      <c r="O15" s="183"/>
      <c r="P15" s="183"/>
      <c r="Q15" s="183"/>
      <c r="R15" s="200"/>
      <c r="S15" s="183"/>
      <c r="T15" s="183"/>
      <c r="U15" s="183"/>
      <c r="V15" s="183"/>
      <c r="W15" s="183"/>
      <c r="X15" s="183"/>
      <c r="Y15" s="183"/>
      <c r="Z15" s="183"/>
      <c r="AA15" s="183"/>
      <c r="AB15" s="201"/>
      <c r="AC15" s="55"/>
      <c r="AD15" s="55"/>
      <c r="AE15" s="48"/>
      <c r="AG15" s="6"/>
      <c r="AH15" s="10"/>
      <c r="AI15" s="10"/>
      <c r="AJ15" s="10"/>
      <c r="AK15" s="10"/>
      <c r="AL15" s="10"/>
      <c r="AM15" s="10"/>
    </row>
    <row r="16" spans="1:39" ht="15.75" customHeight="1">
      <c r="A16" s="12"/>
      <c r="B16" s="188"/>
      <c r="C16" s="49"/>
      <c r="D16" s="185"/>
      <c r="E16" s="183"/>
      <c r="F16" s="183"/>
      <c r="G16" s="183"/>
      <c r="H16" s="183"/>
      <c r="I16" s="183"/>
      <c r="J16" s="183"/>
      <c r="K16" s="183"/>
      <c r="L16" s="183"/>
      <c r="M16" s="183"/>
      <c r="N16" s="183"/>
      <c r="O16" s="183"/>
      <c r="P16" s="183"/>
      <c r="Q16" s="183"/>
      <c r="R16" s="200"/>
      <c r="S16" s="183"/>
      <c r="T16" s="183"/>
      <c r="U16" s="183"/>
      <c r="V16" s="183"/>
      <c r="W16" s="183"/>
      <c r="X16" s="183"/>
      <c r="Y16" s="183"/>
      <c r="Z16" s="183"/>
      <c r="AA16" s="183"/>
      <c r="AB16" s="201"/>
      <c r="AC16" s="55"/>
      <c r="AD16" s="55"/>
      <c r="AE16" s="48"/>
      <c r="AG16" s="6"/>
      <c r="AH16" s="221" t="s">
        <v>108</v>
      </c>
      <c r="AI16" s="221"/>
      <c r="AJ16" s="221"/>
      <c r="AK16" s="221" t="s">
        <v>109</v>
      </c>
      <c r="AL16" s="221"/>
      <c r="AM16" s="221"/>
    </row>
    <row r="17" spans="1:38" ht="7.5" customHeight="1">
      <c r="A17" s="12"/>
      <c r="B17" s="188"/>
      <c r="C17" s="191" t="s">
        <v>27</v>
      </c>
      <c r="D17" s="167"/>
      <c r="E17" s="168"/>
      <c r="F17" s="168"/>
      <c r="G17" s="168"/>
      <c r="H17" s="168"/>
      <c r="I17" s="168"/>
      <c r="J17" s="168"/>
      <c r="K17" s="168"/>
      <c r="L17" s="168"/>
      <c r="M17" s="168"/>
      <c r="N17" s="168"/>
      <c r="O17" s="168"/>
      <c r="P17" s="168"/>
      <c r="Q17" s="168"/>
      <c r="R17" s="219"/>
      <c r="S17" s="168"/>
      <c r="T17" s="168"/>
      <c r="U17" s="168"/>
      <c r="V17" s="168"/>
      <c r="W17" s="168"/>
      <c r="X17" s="168"/>
      <c r="Y17" s="168"/>
      <c r="Z17" s="168"/>
      <c r="AA17" s="168"/>
      <c r="AB17" s="220"/>
      <c r="AC17" s="55"/>
      <c r="AD17" s="55"/>
      <c r="AE17" s="48"/>
      <c r="AG17" s="6"/>
      <c r="AH17" s="10"/>
      <c r="AI17" s="10"/>
      <c r="AJ17" s="10"/>
      <c r="AK17" s="10"/>
      <c r="AL17" s="10"/>
    </row>
    <row r="18" spans="1:38" ht="9" customHeight="1">
      <c r="A18" s="12"/>
      <c r="B18" s="188"/>
      <c r="C18" s="191"/>
      <c r="D18" s="170">
        <v>3</v>
      </c>
      <c r="E18" s="149" t="s">
        <v>87</v>
      </c>
      <c r="F18" s="149"/>
      <c r="G18" s="149"/>
      <c r="H18" s="149"/>
      <c r="I18" s="149"/>
      <c r="J18" s="149"/>
      <c r="K18" s="149"/>
      <c r="L18" s="149"/>
      <c r="M18" s="149"/>
      <c r="N18" s="149"/>
      <c r="O18" s="149"/>
      <c r="P18" s="149"/>
      <c r="Q18" s="149"/>
      <c r="R18" s="217">
        <v>17</v>
      </c>
      <c r="S18" s="149" t="s">
        <v>86</v>
      </c>
      <c r="T18" s="149"/>
      <c r="U18" s="149"/>
      <c r="V18" s="149"/>
      <c r="W18" s="149"/>
      <c r="X18" s="149"/>
      <c r="Y18" s="149"/>
      <c r="Z18" s="149"/>
      <c r="AA18" s="149"/>
      <c r="AB18" s="218"/>
      <c r="AC18" s="43"/>
      <c r="AD18" s="43"/>
      <c r="AE18" s="48"/>
      <c r="AG18" s="6"/>
      <c r="AH18" s="10"/>
      <c r="AI18" s="10"/>
      <c r="AJ18" s="10"/>
      <c r="AK18" s="10"/>
      <c r="AL18" s="10"/>
    </row>
    <row r="19" spans="1:38" ht="9" customHeight="1">
      <c r="A19" s="12"/>
      <c r="B19" s="188"/>
      <c r="C19" s="191"/>
      <c r="D19" s="171"/>
      <c r="E19" s="142" t="s">
        <v>4</v>
      </c>
      <c r="F19" s="142"/>
      <c r="G19" s="142"/>
      <c r="H19" s="142"/>
      <c r="I19" s="142"/>
      <c r="J19" s="142"/>
      <c r="K19" s="142"/>
      <c r="L19" s="142"/>
      <c r="M19" s="142"/>
      <c r="N19" s="142"/>
      <c r="O19" s="142"/>
      <c r="P19" s="142"/>
      <c r="Q19" s="142"/>
      <c r="R19" s="213"/>
      <c r="S19" s="206" t="s">
        <v>111</v>
      </c>
      <c r="T19" s="207"/>
      <c r="U19" s="207"/>
      <c r="V19" s="207"/>
      <c r="W19" s="207"/>
      <c r="X19" s="207"/>
      <c r="Y19" s="207"/>
      <c r="Z19" s="207"/>
      <c r="AA19" s="207"/>
      <c r="AB19" s="208"/>
      <c r="AC19" s="43"/>
      <c r="AD19" s="43"/>
      <c r="AE19" s="48"/>
      <c r="AG19" s="6"/>
      <c r="AH19" s="10"/>
      <c r="AI19" s="10"/>
      <c r="AJ19" s="10"/>
      <c r="AK19" s="10"/>
      <c r="AL19" s="10"/>
    </row>
    <row r="20" spans="1:38" ht="13.5" customHeight="1">
      <c r="A20" s="12"/>
      <c r="B20" s="188"/>
      <c r="C20" s="191"/>
      <c r="D20" s="185"/>
      <c r="E20" s="183"/>
      <c r="F20" s="183"/>
      <c r="G20" s="183"/>
      <c r="H20" s="183"/>
      <c r="I20" s="183"/>
      <c r="J20" s="183"/>
      <c r="K20" s="183"/>
      <c r="L20" s="183"/>
      <c r="M20" s="183"/>
      <c r="N20" s="183"/>
      <c r="O20" s="183"/>
      <c r="P20" s="183"/>
      <c r="Q20" s="183"/>
      <c r="R20" s="200"/>
      <c r="S20" s="183"/>
      <c r="T20" s="183"/>
      <c r="U20" s="183"/>
      <c r="V20" s="183"/>
      <c r="W20" s="183"/>
      <c r="X20" s="183"/>
      <c r="Y20" s="183"/>
      <c r="Z20" s="183"/>
      <c r="AA20" s="183"/>
      <c r="AB20" s="201"/>
      <c r="AC20" s="55"/>
      <c r="AD20" s="55"/>
      <c r="AE20" s="48"/>
      <c r="AG20" s="6"/>
      <c r="AH20" s="10"/>
      <c r="AI20" s="10"/>
      <c r="AJ20" s="10"/>
      <c r="AK20" s="10"/>
      <c r="AL20" s="10"/>
    </row>
    <row r="21" spans="1:38" ht="15.75" customHeight="1">
      <c r="A21" s="12"/>
      <c r="B21" s="188"/>
      <c r="C21" s="191"/>
      <c r="D21" s="167"/>
      <c r="E21" s="168"/>
      <c r="F21" s="168"/>
      <c r="G21" s="168"/>
      <c r="H21" s="168"/>
      <c r="I21" s="168"/>
      <c r="J21" s="168"/>
      <c r="K21" s="168"/>
      <c r="L21" s="168"/>
      <c r="M21" s="168"/>
      <c r="N21" s="168"/>
      <c r="O21" s="168"/>
      <c r="P21" s="168"/>
      <c r="Q21" s="168"/>
      <c r="R21" s="219"/>
      <c r="S21" s="168"/>
      <c r="T21" s="168"/>
      <c r="U21" s="168"/>
      <c r="V21" s="168"/>
      <c r="W21" s="168"/>
      <c r="X21" s="168"/>
      <c r="Y21" s="168"/>
      <c r="Z21" s="168"/>
      <c r="AA21" s="168"/>
      <c r="AB21" s="220"/>
      <c r="AC21" s="55"/>
      <c r="AD21" s="55"/>
      <c r="AE21" s="48"/>
      <c r="AG21" s="6"/>
      <c r="AH21" s="10"/>
      <c r="AI21" s="10"/>
      <c r="AJ21" s="10"/>
      <c r="AK21" s="10"/>
      <c r="AL21" s="10"/>
    </row>
    <row r="22" spans="1:38" ht="8.25" customHeight="1">
      <c r="A22" s="12"/>
      <c r="B22" s="188"/>
      <c r="C22" s="191"/>
      <c r="D22" s="170">
        <v>4</v>
      </c>
      <c r="E22" s="149" t="s">
        <v>88</v>
      </c>
      <c r="F22" s="149"/>
      <c r="G22" s="149"/>
      <c r="H22" s="149"/>
      <c r="I22" s="149"/>
      <c r="J22" s="149"/>
      <c r="K22" s="149"/>
      <c r="L22" s="149"/>
      <c r="M22" s="149"/>
      <c r="N22" s="149"/>
      <c r="O22" s="149"/>
      <c r="P22" s="149"/>
      <c r="Q22" s="149"/>
      <c r="R22" s="217">
        <v>18</v>
      </c>
      <c r="S22" s="149" t="s">
        <v>102</v>
      </c>
      <c r="T22" s="149"/>
      <c r="U22" s="149"/>
      <c r="V22" s="149"/>
      <c r="W22" s="149"/>
      <c r="X22" s="149"/>
      <c r="Y22" s="149"/>
      <c r="Z22" s="149"/>
      <c r="AA22" s="149"/>
      <c r="AB22" s="218"/>
      <c r="AC22" s="178" t="s">
        <v>30</v>
      </c>
      <c r="AD22" s="223" t="s">
        <v>72</v>
      </c>
      <c r="AE22" s="48"/>
      <c r="AG22" s="6"/>
      <c r="AH22" s="10"/>
      <c r="AI22" s="10"/>
      <c r="AJ22" s="10"/>
      <c r="AK22" s="10"/>
      <c r="AL22" s="10"/>
    </row>
    <row r="23" spans="1:38" ht="9" customHeight="1">
      <c r="A23" s="12"/>
      <c r="B23" s="188"/>
      <c r="C23" s="191"/>
      <c r="D23" s="171"/>
      <c r="E23" s="142" t="s">
        <v>5</v>
      </c>
      <c r="F23" s="142"/>
      <c r="G23" s="142"/>
      <c r="H23" s="142"/>
      <c r="I23" s="142"/>
      <c r="J23" s="142"/>
      <c r="K23" s="142"/>
      <c r="L23" s="142"/>
      <c r="M23" s="142"/>
      <c r="N23" s="142"/>
      <c r="O23" s="142"/>
      <c r="P23" s="142"/>
      <c r="Q23" s="142"/>
      <c r="R23" s="213"/>
      <c r="S23" s="206" t="s">
        <v>26</v>
      </c>
      <c r="T23" s="207"/>
      <c r="U23" s="207"/>
      <c r="V23" s="207"/>
      <c r="W23" s="207"/>
      <c r="X23" s="207"/>
      <c r="Y23" s="207"/>
      <c r="Z23" s="207"/>
      <c r="AA23" s="207"/>
      <c r="AB23" s="208"/>
      <c r="AC23" s="178"/>
      <c r="AD23" s="224"/>
      <c r="AE23" s="48"/>
      <c r="AG23" s="6"/>
      <c r="AH23" s="10"/>
      <c r="AI23" s="10"/>
      <c r="AJ23" s="10"/>
      <c r="AK23" s="10"/>
      <c r="AL23" s="10"/>
    </row>
    <row r="24" spans="1:40" ht="13.5" customHeight="1">
      <c r="A24" s="12"/>
      <c r="B24" s="188"/>
      <c r="C24" s="191"/>
      <c r="D24" s="185"/>
      <c r="E24" s="183"/>
      <c r="F24" s="183"/>
      <c r="G24" s="183"/>
      <c r="H24" s="183"/>
      <c r="I24" s="183"/>
      <c r="J24" s="183"/>
      <c r="K24" s="183"/>
      <c r="L24" s="183"/>
      <c r="M24" s="183"/>
      <c r="N24" s="183"/>
      <c r="O24" s="183"/>
      <c r="P24" s="183"/>
      <c r="Q24" s="183"/>
      <c r="R24" s="200"/>
      <c r="S24" s="183"/>
      <c r="T24" s="183"/>
      <c r="U24" s="183"/>
      <c r="V24" s="183"/>
      <c r="W24" s="183"/>
      <c r="X24" s="183"/>
      <c r="Y24" s="183"/>
      <c r="Z24" s="183"/>
      <c r="AA24" s="183"/>
      <c r="AB24" s="201"/>
      <c r="AC24" s="178"/>
      <c r="AD24" s="224"/>
      <c r="AE24" s="48"/>
      <c r="AG24" s="6"/>
      <c r="AH24" s="10"/>
      <c r="AI24" s="10"/>
      <c r="AJ24" s="10"/>
      <c r="AK24" s="10"/>
      <c r="AL24" s="10"/>
      <c r="AN24" s="25"/>
    </row>
    <row r="25" spans="1:38" ht="13.5" customHeight="1">
      <c r="A25" s="12"/>
      <c r="B25" s="188"/>
      <c r="C25" s="191"/>
      <c r="D25" s="167"/>
      <c r="E25" s="168"/>
      <c r="F25" s="168"/>
      <c r="G25" s="168"/>
      <c r="H25" s="168"/>
      <c r="I25" s="168"/>
      <c r="J25" s="168"/>
      <c r="K25" s="168"/>
      <c r="L25" s="168"/>
      <c r="M25" s="168"/>
      <c r="N25" s="168"/>
      <c r="O25" s="168"/>
      <c r="P25" s="168"/>
      <c r="Q25" s="168"/>
      <c r="R25" s="200"/>
      <c r="S25" s="183"/>
      <c r="T25" s="183"/>
      <c r="U25" s="183"/>
      <c r="V25" s="183"/>
      <c r="W25" s="183"/>
      <c r="X25" s="183"/>
      <c r="Y25" s="183"/>
      <c r="Z25" s="183"/>
      <c r="AA25" s="183"/>
      <c r="AB25" s="201"/>
      <c r="AC25" s="178"/>
      <c r="AD25" s="224"/>
      <c r="AE25" s="48"/>
      <c r="AG25" s="6"/>
      <c r="AH25" s="10"/>
      <c r="AI25" s="10"/>
      <c r="AJ25" s="10"/>
      <c r="AK25" s="10"/>
      <c r="AL25" s="10"/>
    </row>
    <row r="26" spans="1:38" ht="8.25" customHeight="1">
      <c r="A26" s="12"/>
      <c r="B26" s="188"/>
      <c r="C26" s="191"/>
      <c r="D26" s="170">
        <v>5</v>
      </c>
      <c r="E26" s="149" t="s">
        <v>39</v>
      </c>
      <c r="F26" s="149"/>
      <c r="G26" s="149"/>
      <c r="H26" s="149"/>
      <c r="I26" s="149"/>
      <c r="J26" s="149"/>
      <c r="K26" s="149"/>
      <c r="L26" s="149"/>
      <c r="M26" s="149"/>
      <c r="N26" s="149"/>
      <c r="O26" s="149"/>
      <c r="P26" s="149"/>
      <c r="Q26" s="149"/>
      <c r="R26" s="200"/>
      <c r="S26" s="183"/>
      <c r="T26" s="183"/>
      <c r="U26" s="183"/>
      <c r="V26" s="183"/>
      <c r="W26" s="183"/>
      <c r="X26" s="183"/>
      <c r="Y26" s="183"/>
      <c r="Z26" s="183"/>
      <c r="AA26" s="183"/>
      <c r="AB26" s="201"/>
      <c r="AC26" s="178"/>
      <c r="AD26" s="224"/>
      <c r="AE26" s="48"/>
      <c r="AG26" s="6"/>
      <c r="AH26" s="10"/>
      <c r="AI26" s="10"/>
      <c r="AJ26" s="10"/>
      <c r="AK26" s="10"/>
      <c r="AL26" s="10"/>
    </row>
    <row r="27" spans="1:45" ht="8.25" customHeight="1">
      <c r="A27" s="12"/>
      <c r="B27" s="188"/>
      <c r="C27" s="191"/>
      <c r="D27" s="171"/>
      <c r="E27" s="142" t="s">
        <v>6</v>
      </c>
      <c r="F27" s="142"/>
      <c r="G27" s="142"/>
      <c r="H27" s="142"/>
      <c r="I27" s="142"/>
      <c r="J27" s="142"/>
      <c r="K27" s="142"/>
      <c r="L27" s="142"/>
      <c r="M27" s="142"/>
      <c r="N27" s="142"/>
      <c r="O27" s="142"/>
      <c r="P27" s="142"/>
      <c r="Q27" s="142"/>
      <c r="R27" s="200"/>
      <c r="S27" s="183"/>
      <c r="T27" s="183"/>
      <c r="U27" s="183"/>
      <c r="V27" s="183"/>
      <c r="W27" s="183"/>
      <c r="X27" s="183"/>
      <c r="Y27" s="183"/>
      <c r="Z27" s="183"/>
      <c r="AA27" s="183"/>
      <c r="AB27" s="201"/>
      <c r="AC27" s="178"/>
      <c r="AD27" s="224"/>
      <c r="AE27" s="48"/>
      <c r="AH27" s="10"/>
      <c r="AI27" s="10"/>
      <c r="AJ27" s="10"/>
      <c r="AK27" s="10"/>
      <c r="AL27" s="10"/>
      <c r="AM27" s="6"/>
      <c r="AS27" s="6"/>
    </row>
    <row r="28" spans="1:38" ht="13.5" customHeight="1">
      <c r="A28" s="12"/>
      <c r="B28" s="188"/>
      <c r="C28" s="191"/>
      <c r="D28" s="185"/>
      <c r="E28" s="183"/>
      <c r="F28" s="183"/>
      <c r="G28" s="183"/>
      <c r="H28" s="183"/>
      <c r="I28" s="183"/>
      <c r="J28" s="183"/>
      <c r="K28" s="183"/>
      <c r="L28" s="183"/>
      <c r="M28" s="183"/>
      <c r="N28" s="183"/>
      <c r="O28" s="183"/>
      <c r="P28" s="183"/>
      <c r="Q28" s="183"/>
      <c r="R28" s="200"/>
      <c r="S28" s="183"/>
      <c r="T28" s="183"/>
      <c r="U28" s="183"/>
      <c r="V28" s="183"/>
      <c r="W28" s="183"/>
      <c r="X28" s="183"/>
      <c r="Y28" s="183"/>
      <c r="Z28" s="183"/>
      <c r="AA28" s="183"/>
      <c r="AB28" s="201"/>
      <c r="AC28" s="178"/>
      <c r="AD28" s="224"/>
      <c r="AE28" s="48"/>
      <c r="AH28" s="10"/>
      <c r="AI28" s="10"/>
      <c r="AJ28" s="10"/>
      <c r="AK28" s="10"/>
      <c r="AL28" s="10"/>
    </row>
    <row r="29" spans="1:38" ht="13.5" customHeight="1" thickBot="1">
      <c r="A29" s="12"/>
      <c r="B29" s="188"/>
      <c r="C29" s="191"/>
      <c r="D29" s="167"/>
      <c r="E29" s="168"/>
      <c r="F29" s="168"/>
      <c r="G29" s="168"/>
      <c r="H29" s="168"/>
      <c r="I29" s="168"/>
      <c r="J29" s="168"/>
      <c r="K29" s="168"/>
      <c r="L29" s="168"/>
      <c r="M29" s="168"/>
      <c r="N29" s="168"/>
      <c r="O29" s="168"/>
      <c r="P29" s="168"/>
      <c r="Q29" s="168"/>
      <c r="R29" s="202"/>
      <c r="S29" s="203"/>
      <c r="T29" s="203"/>
      <c r="U29" s="203"/>
      <c r="V29" s="203"/>
      <c r="W29" s="203"/>
      <c r="X29" s="203"/>
      <c r="Y29" s="203"/>
      <c r="Z29" s="203"/>
      <c r="AA29" s="203"/>
      <c r="AB29" s="204"/>
      <c r="AC29" s="178"/>
      <c r="AD29" s="224"/>
      <c r="AE29" s="48"/>
      <c r="AH29" s="10"/>
      <c r="AI29" s="10"/>
      <c r="AJ29" s="10"/>
      <c r="AK29" s="10"/>
      <c r="AL29" s="10"/>
    </row>
    <row r="30" spans="1:38" ht="9.75" customHeight="1" thickTop="1">
      <c r="A30" s="12"/>
      <c r="B30" s="188"/>
      <c r="C30" s="191"/>
      <c r="D30" s="170">
        <v>6</v>
      </c>
      <c r="E30" s="149" t="s">
        <v>89</v>
      </c>
      <c r="F30" s="149"/>
      <c r="G30" s="149"/>
      <c r="H30" s="198">
        <v>7</v>
      </c>
      <c r="I30" s="149" t="s">
        <v>40</v>
      </c>
      <c r="J30" s="149"/>
      <c r="K30" s="149"/>
      <c r="L30" s="149"/>
      <c r="M30" s="198">
        <v>8</v>
      </c>
      <c r="N30" s="149" t="s">
        <v>55</v>
      </c>
      <c r="O30" s="149"/>
      <c r="P30" s="149"/>
      <c r="Q30" s="198">
        <v>9</v>
      </c>
      <c r="R30" s="142" t="s">
        <v>90</v>
      </c>
      <c r="S30" s="143"/>
      <c r="T30" s="171">
        <v>10</v>
      </c>
      <c r="U30" s="142" t="s">
        <v>56</v>
      </c>
      <c r="V30" s="142"/>
      <c r="W30" s="171">
        <v>11</v>
      </c>
      <c r="X30" s="142" t="s">
        <v>57</v>
      </c>
      <c r="Y30" s="143"/>
      <c r="Z30" s="199">
        <v>12</v>
      </c>
      <c r="AA30" s="142" t="s">
        <v>41</v>
      </c>
      <c r="AB30" s="143"/>
      <c r="AC30" s="178"/>
      <c r="AD30" s="224"/>
      <c r="AE30" s="48"/>
      <c r="AH30" s="10"/>
      <c r="AI30" s="10"/>
      <c r="AJ30" s="10"/>
      <c r="AK30" s="10"/>
      <c r="AL30" s="10"/>
    </row>
    <row r="31" spans="1:38" ht="8.25" customHeight="1">
      <c r="A31" s="12"/>
      <c r="B31" s="188"/>
      <c r="C31" s="191"/>
      <c r="D31" s="171"/>
      <c r="E31" s="142" t="s">
        <v>8</v>
      </c>
      <c r="F31" s="142"/>
      <c r="G31" s="142"/>
      <c r="H31" s="199"/>
      <c r="I31" s="142" t="s">
        <v>9</v>
      </c>
      <c r="J31" s="142"/>
      <c r="K31" s="142"/>
      <c r="L31" s="142"/>
      <c r="M31" s="199"/>
      <c r="N31" s="142" t="s">
        <v>10</v>
      </c>
      <c r="O31" s="142"/>
      <c r="P31" s="142"/>
      <c r="Q31" s="199"/>
      <c r="R31" s="142" t="s">
        <v>71</v>
      </c>
      <c r="S31" s="143"/>
      <c r="T31" s="171"/>
      <c r="U31" s="142" t="s">
        <v>69</v>
      </c>
      <c r="V31" s="142"/>
      <c r="W31" s="171"/>
      <c r="X31" s="142" t="s">
        <v>70</v>
      </c>
      <c r="Y31" s="143"/>
      <c r="Z31" s="199"/>
      <c r="AA31" s="206" t="s">
        <v>113</v>
      </c>
      <c r="AB31" s="222"/>
      <c r="AC31" s="178"/>
      <c r="AD31" s="224"/>
      <c r="AE31" s="48"/>
      <c r="AH31" s="10"/>
      <c r="AI31" s="10"/>
      <c r="AJ31" s="10"/>
      <c r="AK31" s="10"/>
      <c r="AL31" s="10"/>
    </row>
    <row r="32" spans="1:38" ht="13.5" customHeight="1">
      <c r="A32" s="12"/>
      <c r="B32" s="188"/>
      <c r="C32" s="191"/>
      <c r="D32" s="254"/>
      <c r="E32" s="255"/>
      <c r="F32" s="255"/>
      <c r="G32" s="255"/>
      <c r="H32" s="806"/>
      <c r="I32" s="806"/>
      <c r="J32" s="806"/>
      <c r="K32" s="806"/>
      <c r="L32" s="806"/>
      <c r="M32" s="183"/>
      <c r="N32" s="183"/>
      <c r="O32" s="183"/>
      <c r="P32" s="183"/>
      <c r="Q32" s="183"/>
      <c r="R32" s="183"/>
      <c r="S32" s="186"/>
      <c r="T32" s="805"/>
      <c r="U32" s="806"/>
      <c r="V32" s="807"/>
      <c r="W32" s="185"/>
      <c r="X32" s="183"/>
      <c r="Y32" s="186"/>
      <c r="Z32" s="185"/>
      <c r="AA32" s="183"/>
      <c r="AB32" s="186"/>
      <c r="AC32" s="178"/>
      <c r="AD32" s="224"/>
      <c r="AE32" s="48"/>
      <c r="AH32" s="10"/>
      <c r="AI32" s="10"/>
      <c r="AJ32" s="10"/>
      <c r="AK32" s="10"/>
      <c r="AL32" s="10"/>
    </row>
    <row r="33" spans="1:38" ht="15.75" customHeight="1">
      <c r="A33" s="12"/>
      <c r="B33" s="188"/>
      <c r="C33" s="191"/>
      <c r="D33" s="254"/>
      <c r="E33" s="255"/>
      <c r="F33" s="255"/>
      <c r="G33" s="255"/>
      <c r="H33" s="806"/>
      <c r="I33" s="806"/>
      <c r="J33" s="806"/>
      <c r="K33" s="806"/>
      <c r="L33" s="806"/>
      <c r="M33" s="183"/>
      <c r="N33" s="183"/>
      <c r="O33" s="183"/>
      <c r="P33" s="183"/>
      <c r="Q33" s="183"/>
      <c r="R33" s="183"/>
      <c r="S33" s="186"/>
      <c r="T33" s="805"/>
      <c r="U33" s="806"/>
      <c r="V33" s="807"/>
      <c r="W33" s="185"/>
      <c r="X33" s="183"/>
      <c r="Y33" s="186"/>
      <c r="Z33" s="185"/>
      <c r="AA33" s="183"/>
      <c r="AB33" s="186"/>
      <c r="AC33" s="178"/>
      <c r="AD33" s="224"/>
      <c r="AE33" s="48"/>
      <c r="AH33" s="10"/>
      <c r="AI33" s="10"/>
      <c r="AJ33" s="10"/>
      <c r="AK33" s="10"/>
      <c r="AL33" s="10"/>
    </row>
    <row r="34" spans="1:39" ht="13.5" customHeight="1">
      <c r="A34" s="12"/>
      <c r="B34" s="192" t="s">
        <v>105</v>
      </c>
      <c r="C34" s="193"/>
      <c r="D34" s="254"/>
      <c r="E34" s="255"/>
      <c r="F34" s="255"/>
      <c r="G34" s="255"/>
      <c r="H34" s="806"/>
      <c r="I34" s="806"/>
      <c r="J34" s="806"/>
      <c r="K34" s="806"/>
      <c r="L34" s="806"/>
      <c r="M34" s="183"/>
      <c r="N34" s="183"/>
      <c r="O34" s="183"/>
      <c r="P34" s="183"/>
      <c r="Q34" s="183"/>
      <c r="R34" s="183"/>
      <c r="S34" s="186"/>
      <c r="T34" s="805"/>
      <c r="U34" s="806"/>
      <c r="V34" s="807"/>
      <c r="W34" s="185"/>
      <c r="X34" s="183"/>
      <c r="Y34" s="186"/>
      <c r="Z34" s="185"/>
      <c r="AA34" s="183"/>
      <c r="AB34" s="186"/>
      <c r="AC34" s="178"/>
      <c r="AD34" s="224"/>
      <c r="AE34" s="48"/>
      <c r="AH34" s="10"/>
      <c r="AI34" s="10"/>
      <c r="AJ34" s="10"/>
      <c r="AK34" s="10"/>
      <c r="AL34" s="10"/>
      <c r="AM34" s="10"/>
    </row>
    <row r="35" spans="1:31" ht="13.5" customHeight="1">
      <c r="A35" s="12"/>
      <c r="B35" s="192"/>
      <c r="C35" s="193"/>
      <c r="D35" s="254"/>
      <c r="E35" s="255"/>
      <c r="F35" s="255"/>
      <c r="G35" s="255"/>
      <c r="H35" s="806"/>
      <c r="I35" s="806"/>
      <c r="J35" s="806"/>
      <c r="K35" s="806"/>
      <c r="L35" s="806"/>
      <c r="M35" s="183"/>
      <c r="N35" s="183"/>
      <c r="O35" s="183"/>
      <c r="P35" s="183"/>
      <c r="Q35" s="183"/>
      <c r="R35" s="183"/>
      <c r="S35" s="186"/>
      <c r="T35" s="805"/>
      <c r="U35" s="806"/>
      <c r="V35" s="807"/>
      <c r="W35" s="185"/>
      <c r="X35" s="183"/>
      <c r="Y35" s="186"/>
      <c r="Z35" s="185"/>
      <c r="AA35" s="183"/>
      <c r="AB35" s="186"/>
      <c r="AC35" s="178"/>
      <c r="AD35" s="224"/>
      <c r="AE35" s="48"/>
    </row>
    <row r="36" spans="1:31" ht="13.5" customHeight="1">
      <c r="A36" s="12"/>
      <c r="B36" s="192"/>
      <c r="C36" s="193"/>
      <c r="D36" s="254"/>
      <c r="E36" s="255"/>
      <c r="F36" s="255"/>
      <c r="G36" s="255"/>
      <c r="H36" s="806"/>
      <c r="I36" s="806"/>
      <c r="J36" s="806"/>
      <c r="K36" s="806"/>
      <c r="L36" s="806"/>
      <c r="M36" s="183"/>
      <c r="N36" s="183"/>
      <c r="O36" s="183"/>
      <c r="P36" s="183"/>
      <c r="Q36" s="183"/>
      <c r="R36" s="183"/>
      <c r="S36" s="186"/>
      <c r="T36" s="805"/>
      <c r="U36" s="806"/>
      <c r="V36" s="807"/>
      <c r="W36" s="185"/>
      <c r="X36" s="183"/>
      <c r="Y36" s="186"/>
      <c r="Z36" s="185"/>
      <c r="AA36" s="183"/>
      <c r="AB36" s="186"/>
      <c r="AC36" s="178"/>
      <c r="AD36" s="224"/>
      <c r="AE36" s="48"/>
    </row>
    <row r="37" spans="1:31" ht="13.5" customHeight="1">
      <c r="A37" s="12"/>
      <c r="B37" s="192"/>
      <c r="C37" s="193"/>
      <c r="D37" s="254"/>
      <c r="E37" s="255"/>
      <c r="F37" s="255"/>
      <c r="G37" s="255"/>
      <c r="H37" s="806"/>
      <c r="I37" s="806"/>
      <c r="J37" s="806"/>
      <c r="K37" s="806"/>
      <c r="L37" s="806"/>
      <c r="M37" s="183"/>
      <c r="N37" s="183"/>
      <c r="O37" s="183"/>
      <c r="P37" s="183"/>
      <c r="Q37" s="183"/>
      <c r="R37" s="183"/>
      <c r="S37" s="186"/>
      <c r="T37" s="805"/>
      <c r="U37" s="806"/>
      <c r="V37" s="807"/>
      <c r="W37" s="185"/>
      <c r="X37" s="183"/>
      <c r="Y37" s="186"/>
      <c r="Z37" s="185"/>
      <c r="AA37" s="183"/>
      <c r="AB37" s="186"/>
      <c r="AC37" s="178"/>
      <c r="AD37" s="224"/>
      <c r="AE37" s="48"/>
    </row>
    <row r="38" spans="1:31" ht="19.5" customHeight="1">
      <c r="A38" s="12"/>
      <c r="B38" s="192"/>
      <c r="C38" s="193"/>
      <c r="D38" s="254"/>
      <c r="E38" s="255"/>
      <c r="F38" s="255"/>
      <c r="G38" s="255"/>
      <c r="H38" s="806"/>
      <c r="I38" s="806"/>
      <c r="J38" s="806"/>
      <c r="K38" s="806"/>
      <c r="L38" s="806"/>
      <c r="M38" s="183"/>
      <c r="N38" s="183"/>
      <c r="O38" s="183"/>
      <c r="P38" s="183"/>
      <c r="Q38" s="183"/>
      <c r="R38" s="183"/>
      <c r="S38" s="186"/>
      <c r="T38" s="805"/>
      <c r="U38" s="806"/>
      <c r="V38" s="807"/>
      <c r="W38" s="185"/>
      <c r="X38" s="183"/>
      <c r="Y38" s="186"/>
      <c r="Z38" s="185"/>
      <c r="AA38" s="183"/>
      <c r="AB38" s="186"/>
      <c r="AC38" s="178"/>
      <c r="AD38" s="224"/>
      <c r="AE38" s="48"/>
    </row>
    <row r="39" spans="1:31" ht="13.5" customHeight="1">
      <c r="A39" s="12"/>
      <c r="B39" s="196" t="s">
        <v>66</v>
      </c>
      <c r="C39" s="195" t="s">
        <v>106</v>
      </c>
      <c r="D39" s="254"/>
      <c r="E39" s="255"/>
      <c r="F39" s="255"/>
      <c r="G39" s="255"/>
      <c r="H39" s="806"/>
      <c r="I39" s="806"/>
      <c r="J39" s="806"/>
      <c r="K39" s="806"/>
      <c r="L39" s="806"/>
      <c r="M39" s="183"/>
      <c r="N39" s="183"/>
      <c r="O39" s="183"/>
      <c r="P39" s="183"/>
      <c r="Q39" s="183"/>
      <c r="R39" s="183"/>
      <c r="S39" s="186"/>
      <c r="T39" s="805"/>
      <c r="U39" s="806"/>
      <c r="V39" s="807"/>
      <c r="W39" s="185"/>
      <c r="X39" s="183"/>
      <c r="Y39" s="186"/>
      <c r="Z39" s="185"/>
      <c r="AA39" s="183"/>
      <c r="AB39" s="186"/>
      <c r="AC39" s="178"/>
      <c r="AD39" s="224"/>
      <c r="AE39" s="48"/>
    </row>
    <row r="40" spans="1:31" ht="13.5" customHeight="1">
      <c r="A40" s="12"/>
      <c r="B40" s="196"/>
      <c r="C40" s="195"/>
      <c r="D40" s="254"/>
      <c r="E40" s="255"/>
      <c r="F40" s="255"/>
      <c r="G40" s="255"/>
      <c r="H40" s="806"/>
      <c r="I40" s="806"/>
      <c r="J40" s="806"/>
      <c r="K40" s="806"/>
      <c r="L40" s="806"/>
      <c r="M40" s="183"/>
      <c r="N40" s="183"/>
      <c r="O40" s="183"/>
      <c r="P40" s="183"/>
      <c r="Q40" s="183"/>
      <c r="R40" s="183"/>
      <c r="S40" s="186"/>
      <c r="T40" s="805"/>
      <c r="U40" s="806"/>
      <c r="V40" s="807"/>
      <c r="W40" s="185"/>
      <c r="X40" s="183"/>
      <c r="Y40" s="186"/>
      <c r="Z40" s="185"/>
      <c r="AA40" s="183"/>
      <c r="AB40" s="186"/>
      <c r="AC40" s="178"/>
      <c r="AD40" s="224"/>
      <c r="AE40" s="48"/>
    </row>
    <row r="41" spans="1:51" ht="13.5" customHeight="1">
      <c r="A41" s="12"/>
      <c r="B41" s="196"/>
      <c r="C41" s="195"/>
      <c r="D41" s="254"/>
      <c r="E41" s="255"/>
      <c r="F41" s="255"/>
      <c r="G41" s="255"/>
      <c r="H41" s="806"/>
      <c r="I41" s="806"/>
      <c r="J41" s="806"/>
      <c r="K41" s="806"/>
      <c r="L41" s="806"/>
      <c r="M41" s="183"/>
      <c r="N41" s="183"/>
      <c r="O41" s="183"/>
      <c r="P41" s="183"/>
      <c r="Q41" s="183"/>
      <c r="R41" s="183"/>
      <c r="S41" s="186"/>
      <c r="T41" s="805"/>
      <c r="U41" s="806"/>
      <c r="V41" s="807"/>
      <c r="W41" s="185"/>
      <c r="X41" s="183"/>
      <c r="Y41" s="186"/>
      <c r="Z41" s="185"/>
      <c r="AA41" s="183"/>
      <c r="AB41" s="186"/>
      <c r="AC41" s="178"/>
      <c r="AD41" s="224"/>
      <c r="AE41" s="48"/>
      <c r="AF41" s="27"/>
      <c r="AG41" s="27"/>
      <c r="AH41" s="27"/>
      <c r="AI41" s="27"/>
      <c r="AJ41" s="27"/>
      <c r="AK41" s="27"/>
      <c r="AL41" s="27"/>
      <c r="AM41" s="27"/>
      <c r="AN41" s="27"/>
      <c r="AO41" s="27"/>
      <c r="AP41" s="27"/>
      <c r="AQ41" s="27"/>
      <c r="AR41" s="27"/>
      <c r="AS41" s="27"/>
      <c r="AT41" s="27"/>
      <c r="AU41" s="27"/>
      <c r="AV41" s="27"/>
      <c r="AW41" s="27"/>
      <c r="AX41" s="27"/>
      <c r="AY41" s="27"/>
    </row>
    <row r="42" spans="1:51" ht="13.5" customHeight="1">
      <c r="A42" s="12"/>
      <c r="B42" s="197" t="s">
        <v>24</v>
      </c>
      <c r="C42" s="192"/>
      <c r="D42" s="256"/>
      <c r="E42" s="257"/>
      <c r="F42" s="257"/>
      <c r="G42" s="257"/>
      <c r="H42" s="800"/>
      <c r="I42" s="800"/>
      <c r="J42" s="800"/>
      <c r="K42" s="800"/>
      <c r="L42" s="800"/>
      <c r="M42" s="168"/>
      <c r="N42" s="168"/>
      <c r="O42" s="168"/>
      <c r="P42" s="168"/>
      <c r="Q42" s="168"/>
      <c r="R42" s="168"/>
      <c r="S42" s="169"/>
      <c r="T42" s="805"/>
      <c r="U42" s="806"/>
      <c r="V42" s="807"/>
      <c r="W42" s="185"/>
      <c r="X42" s="183"/>
      <c r="Y42" s="186"/>
      <c r="Z42" s="185"/>
      <c r="AA42" s="183"/>
      <c r="AB42" s="186"/>
      <c r="AC42" s="178"/>
      <c r="AD42" s="224"/>
      <c r="AE42" s="48"/>
      <c r="AF42" s="27"/>
      <c r="AG42" s="27"/>
      <c r="AH42" s="27"/>
      <c r="AI42" s="27"/>
      <c r="AJ42" s="27"/>
      <c r="AK42" s="27"/>
      <c r="AL42" s="27"/>
      <c r="AM42" s="27"/>
      <c r="AN42" s="27"/>
      <c r="AO42" s="27"/>
      <c r="AP42" s="27"/>
      <c r="AQ42" s="27"/>
      <c r="AR42" s="27"/>
      <c r="AS42" s="27"/>
      <c r="AT42" s="27"/>
      <c r="AU42" s="27"/>
      <c r="AV42" s="27"/>
      <c r="AW42" s="27"/>
      <c r="AX42" s="27"/>
      <c r="AY42" s="27"/>
    </row>
    <row r="43" spans="1:31" ht="13.5" customHeight="1">
      <c r="A43" s="12"/>
      <c r="B43" s="197"/>
      <c r="C43" s="192"/>
      <c r="D43" s="58" t="s">
        <v>77</v>
      </c>
      <c r="E43" s="788"/>
      <c r="F43" s="59" t="s">
        <v>73</v>
      </c>
      <c r="G43" s="798"/>
      <c r="H43" s="798"/>
      <c r="I43" s="798"/>
      <c r="J43" s="798"/>
      <c r="K43" s="60" t="s">
        <v>68</v>
      </c>
      <c r="L43" s="788"/>
      <c r="M43" s="788"/>
      <c r="N43" s="788"/>
      <c r="O43" s="788"/>
      <c r="P43" s="788"/>
      <c r="Q43" s="60" t="s">
        <v>76</v>
      </c>
      <c r="R43" s="771"/>
      <c r="S43" s="772"/>
      <c r="T43" s="805"/>
      <c r="U43" s="806"/>
      <c r="V43" s="807"/>
      <c r="W43" s="185"/>
      <c r="X43" s="183"/>
      <c r="Y43" s="186"/>
      <c r="Z43" s="185"/>
      <c r="AA43" s="183"/>
      <c r="AB43" s="186"/>
      <c r="AC43" s="178"/>
      <c r="AD43" s="224"/>
      <c r="AE43" s="48"/>
    </row>
    <row r="44" spans="1:31" ht="13.5" customHeight="1" thickBot="1">
      <c r="A44" s="12"/>
      <c r="B44" s="194" t="s">
        <v>54</v>
      </c>
      <c r="C44" s="195" t="s">
        <v>23</v>
      </c>
      <c r="D44" s="61"/>
      <c r="E44" s="789"/>
      <c r="F44" s="62" t="s">
        <v>74</v>
      </c>
      <c r="G44" s="799"/>
      <c r="H44" s="799"/>
      <c r="I44" s="799"/>
      <c r="J44" s="799"/>
      <c r="K44" s="62" t="s">
        <v>75</v>
      </c>
      <c r="L44" s="789"/>
      <c r="M44" s="789"/>
      <c r="N44" s="789"/>
      <c r="O44" s="789"/>
      <c r="P44" s="789"/>
      <c r="Q44" s="62" t="s">
        <v>82</v>
      </c>
      <c r="R44" s="773"/>
      <c r="S44" s="774"/>
      <c r="T44" s="805"/>
      <c r="U44" s="806"/>
      <c r="V44" s="807"/>
      <c r="W44" s="185"/>
      <c r="X44" s="183"/>
      <c r="Y44" s="186"/>
      <c r="Z44" s="185"/>
      <c r="AA44" s="183"/>
      <c r="AB44" s="186"/>
      <c r="AC44" s="178"/>
      <c r="AD44" s="224"/>
      <c r="AE44" s="48"/>
    </row>
    <row r="45" spans="1:31" ht="8.25" customHeight="1">
      <c r="A45" s="12"/>
      <c r="B45" s="194"/>
      <c r="C45" s="195"/>
      <c r="D45" s="170">
        <v>13</v>
      </c>
      <c r="E45" s="149" t="s">
        <v>58</v>
      </c>
      <c r="F45" s="149"/>
      <c r="G45" s="149"/>
      <c r="H45" s="149"/>
      <c r="I45" s="149"/>
      <c r="J45" s="149"/>
      <c r="K45" s="149"/>
      <c r="L45" s="149"/>
      <c r="M45" s="149"/>
      <c r="N45" s="149"/>
      <c r="O45" s="149"/>
      <c r="P45" s="149"/>
      <c r="Q45" s="149"/>
      <c r="R45" s="248">
        <v>19</v>
      </c>
      <c r="S45" s="63" t="s">
        <v>94</v>
      </c>
      <c r="T45" s="150" t="s">
        <v>44</v>
      </c>
      <c r="U45" s="151"/>
      <c r="V45" s="152"/>
      <c r="W45" s="150" t="s">
        <v>46</v>
      </c>
      <c r="X45" s="151"/>
      <c r="Y45" s="152"/>
      <c r="Z45" s="150" t="s">
        <v>47</v>
      </c>
      <c r="AA45" s="151"/>
      <c r="AB45" s="184"/>
      <c r="AC45" s="178"/>
      <c r="AD45" s="224"/>
      <c r="AE45" s="48"/>
    </row>
    <row r="46" spans="1:31" ht="8.25" customHeight="1">
      <c r="A46" s="12"/>
      <c r="B46" s="194"/>
      <c r="C46" s="195"/>
      <c r="D46" s="171"/>
      <c r="E46" s="142" t="s">
        <v>7</v>
      </c>
      <c r="F46" s="142"/>
      <c r="G46" s="142"/>
      <c r="H46" s="142"/>
      <c r="I46" s="142"/>
      <c r="J46" s="142"/>
      <c r="K46" s="142"/>
      <c r="L46" s="142"/>
      <c r="M46" s="142"/>
      <c r="N46" s="142"/>
      <c r="O46" s="142"/>
      <c r="P46" s="142"/>
      <c r="Q46" s="142"/>
      <c r="R46" s="249"/>
      <c r="S46" s="64" t="s">
        <v>12</v>
      </c>
      <c r="T46" s="155" t="s">
        <v>14</v>
      </c>
      <c r="U46" s="156"/>
      <c r="V46" s="154"/>
      <c r="W46" s="155" t="s">
        <v>45</v>
      </c>
      <c r="X46" s="156"/>
      <c r="Y46" s="154"/>
      <c r="Z46" s="155" t="s">
        <v>15</v>
      </c>
      <c r="AA46" s="156"/>
      <c r="AB46" s="157"/>
      <c r="AC46" s="178"/>
      <c r="AD46" s="224"/>
      <c r="AE46" s="48"/>
    </row>
    <row r="47" spans="1:31" ht="8.25" customHeight="1">
      <c r="A47" s="12"/>
      <c r="B47" s="194"/>
      <c r="C47" s="195"/>
      <c r="D47" s="756"/>
      <c r="E47" s="757"/>
      <c r="F47" s="757"/>
      <c r="G47" s="757"/>
      <c r="H47" s="757"/>
      <c r="I47" s="757"/>
      <c r="J47" s="757"/>
      <c r="K47" s="757"/>
      <c r="L47" s="757"/>
      <c r="M47" s="757"/>
      <c r="N47" s="757"/>
      <c r="O47" s="757"/>
      <c r="P47" s="757"/>
      <c r="Q47" s="757"/>
      <c r="R47" s="145" t="s">
        <v>63</v>
      </c>
      <c r="S47" s="146"/>
      <c r="T47" s="164"/>
      <c r="U47" s="165"/>
      <c r="V47" s="166"/>
      <c r="W47" s="655"/>
      <c r="X47" s="656"/>
      <c r="Y47" s="657"/>
      <c r="Z47" s="164"/>
      <c r="AA47" s="165"/>
      <c r="AB47" s="172"/>
      <c r="AC47" s="178"/>
      <c r="AD47" s="224"/>
      <c r="AE47" s="48"/>
    </row>
    <row r="48" spans="1:31" ht="8.25" customHeight="1">
      <c r="A48" s="12"/>
      <c r="B48" s="194"/>
      <c r="C48" s="195"/>
      <c r="D48" s="756"/>
      <c r="E48" s="757"/>
      <c r="F48" s="757"/>
      <c r="G48" s="757"/>
      <c r="H48" s="757"/>
      <c r="I48" s="757"/>
      <c r="J48" s="757"/>
      <c r="K48" s="757"/>
      <c r="L48" s="757"/>
      <c r="M48" s="757"/>
      <c r="N48" s="757"/>
      <c r="O48" s="757"/>
      <c r="P48" s="757"/>
      <c r="Q48" s="757"/>
      <c r="R48" s="144" t="s">
        <v>13</v>
      </c>
      <c r="S48" s="143"/>
      <c r="T48" s="167"/>
      <c r="U48" s="168"/>
      <c r="V48" s="169"/>
      <c r="W48" s="658"/>
      <c r="X48" s="659"/>
      <c r="Y48" s="660"/>
      <c r="Z48" s="167"/>
      <c r="AA48" s="168"/>
      <c r="AB48" s="173"/>
      <c r="AC48" s="178"/>
      <c r="AD48" s="224"/>
      <c r="AE48" s="48"/>
    </row>
    <row r="49" spans="1:31" ht="9" customHeight="1">
      <c r="A49" s="12"/>
      <c r="B49" s="194"/>
      <c r="C49" s="195"/>
      <c r="D49" s="756"/>
      <c r="E49" s="757"/>
      <c r="F49" s="757"/>
      <c r="G49" s="757"/>
      <c r="H49" s="757"/>
      <c r="I49" s="757"/>
      <c r="J49" s="757"/>
      <c r="K49" s="757"/>
      <c r="L49" s="757"/>
      <c r="M49" s="757"/>
      <c r="N49" s="757"/>
      <c r="O49" s="757"/>
      <c r="P49" s="757"/>
      <c r="Q49" s="757"/>
      <c r="R49" s="144" t="s">
        <v>64</v>
      </c>
      <c r="S49" s="143"/>
      <c r="T49" s="164"/>
      <c r="U49" s="165"/>
      <c r="V49" s="166"/>
      <c r="W49" s="655"/>
      <c r="X49" s="656"/>
      <c r="Y49" s="657"/>
      <c r="Z49" s="164"/>
      <c r="AA49" s="165"/>
      <c r="AB49" s="172"/>
      <c r="AC49" s="178"/>
      <c r="AD49" s="224"/>
      <c r="AE49" s="48"/>
    </row>
    <row r="50" spans="1:31" ht="8.25" customHeight="1">
      <c r="A50" s="12"/>
      <c r="B50" s="194"/>
      <c r="C50" s="195"/>
      <c r="D50" s="756"/>
      <c r="E50" s="757"/>
      <c r="F50" s="757"/>
      <c r="G50" s="757"/>
      <c r="H50" s="757"/>
      <c r="I50" s="757"/>
      <c r="J50" s="757"/>
      <c r="K50" s="757"/>
      <c r="L50" s="757"/>
      <c r="M50" s="757"/>
      <c r="N50" s="757"/>
      <c r="O50" s="757"/>
      <c r="P50" s="757"/>
      <c r="Q50" s="757"/>
      <c r="R50" s="153" t="s">
        <v>112</v>
      </c>
      <c r="S50" s="154"/>
      <c r="T50" s="167"/>
      <c r="U50" s="168"/>
      <c r="V50" s="169"/>
      <c r="W50" s="658"/>
      <c r="X50" s="659"/>
      <c r="Y50" s="660"/>
      <c r="Z50" s="167"/>
      <c r="AA50" s="168"/>
      <c r="AB50" s="173"/>
      <c r="AC50" s="178"/>
      <c r="AD50" s="225"/>
      <c r="AE50" s="48"/>
    </row>
    <row r="51" spans="1:31" ht="10.5" customHeight="1">
      <c r="A51" s="12"/>
      <c r="B51" s="194"/>
      <c r="C51" s="195"/>
      <c r="D51" s="756"/>
      <c r="E51" s="757"/>
      <c r="F51" s="757"/>
      <c r="G51" s="757"/>
      <c r="H51" s="757"/>
      <c r="I51" s="757"/>
      <c r="J51" s="757"/>
      <c r="K51" s="757"/>
      <c r="L51" s="757"/>
      <c r="M51" s="757"/>
      <c r="N51" s="757"/>
      <c r="O51" s="757"/>
      <c r="P51" s="757"/>
      <c r="Q51" s="757"/>
      <c r="R51" s="145" t="s">
        <v>95</v>
      </c>
      <c r="S51" s="146"/>
      <c r="T51" s="164"/>
      <c r="U51" s="165"/>
      <c r="V51" s="166"/>
      <c r="W51" s="699"/>
      <c r="X51" s="700"/>
      <c r="Y51" s="657"/>
      <c r="Z51" s="164"/>
      <c r="AA51" s="165"/>
      <c r="AB51" s="172"/>
      <c r="AC51" s="178"/>
      <c r="AD51" s="225"/>
      <c r="AE51" s="48"/>
    </row>
    <row r="52" spans="1:31" ht="8.25" customHeight="1">
      <c r="A52" s="12"/>
      <c r="B52" s="194"/>
      <c r="C52" s="195"/>
      <c r="D52" s="756"/>
      <c r="E52" s="757"/>
      <c r="F52" s="757"/>
      <c r="G52" s="757"/>
      <c r="H52" s="757"/>
      <c r="I52" s="757"/>
      <c r="J52" s="757"/>
      <c r="K52" s="757"/>
      <c r="L52" s="757"/>
      <c r="M52" s="757"/>
      <c r="N52" s="757"/>
      <c r="O52" s="757"/>
      <c r="P52" s="757"/>
      <c r="Q52" s="757"/>
      <c r="R52" s="144" t="s">
        <v>16</v>
      </c>
      <c r="S52" s="143"/>
      <c r="T52" s="167"/>
      <c r="U52" s="168"/>
      <c r="V52" s="169"/>
      <c r="W52" s="701"/>
      <c r="X52" s="702"/>
      <c r="Y52" s="660"/>
      <c r="Z52" s="167"/>
      <c r="AA52" s="168"/>
      <c r="AB52" s="173"/>
      <c r="AC52" s="178"/>
      <c r="AD52" s="225"/>
      <c r="AE52" s="48"/>
    </row>
    <row r="53" spans="1:31" ht="8.25" customHeight="1">
      <c r="A53" s="12"/>
      <c r="B53" s="194"/>
      <c r="C53" s="195"/>
      <c r="D53" s="756"/>
      <c r="E53" s="757"/>
      <c r="F53" s="757"/>
      <c r="G53" s="757"/>
      <c r="H53" s="757"/>
      <c r="I53" s="757"/>
      <c r="J53" s="757"/>
      <c r="K53" s="757"/>
      <c r="L53" s="757"/>
      <c r="M53" s="757"/>
      <c r="N53" s="757"/>
      <c r="O53" s="757"/>
      <c r="P53" s="757"/>
      <c r="Q53" s="757"/>
      <c r="R53" s="144" t="s">
        <v>65</v>
      </c>
      <c r="S53" s="143"/>
      <c r="T53" s="164"/>
      <c r="U53" s="165"/>
      <c r="V53" s="166"/>
      <c r="W53" s="719"/>
      <c r="X53" s="720"/>
      <c r="Y53" s="657"/>
      <c r="Z53" s="164"/>
      <c r="AA53" s="165"/>
      <c r="AB53" s="172"/>
      <c r="AC53" s="178"/>
      <c r="AD53" s="225"/>
      <c r="AE53" s="48"/>
    </row>
    <row r="54" spans="1:31" ht="8.25" customHeight="1">
      <c r="A54" s="12"/>
      <c r="B54" s="194"/>
      <c r="C54" s="195"/>
      <c r="D54" s="756"/>
      <c r="E54" s="757"/>
      <c r="F54" s="757"/>
      <c r="G54" s="757"/>
      <c r="H54" s="757"/>
      <c r="I54" s="757"/>
      <c r="J54" s="757"/>
      <c r="K54" s="757"/>
      <c r="L54" s="757"/>
      <c r="M54" s="757"/>
      <c r="N54" s="757"/>
      <c r="O54" s="757"/>
      <c r="P54" s="757"/>
      <c r="Q54" s="757"/>
      <c r="R54" s="228" t="s">
        <v>101</v>
      </c>
      <c r="S54" s="229"/>
      <c r="T54" s="167"/>
      <c r="U54" s="168"/>
      <c r="V54" s="169"/>
      <c r="W54" s="721"/>
      <c r="X54" s="722"/>
      <c r="Y54" s="660"/>
      <c r="Z54" s="167"/>
      <c r="AA54" s="168"/>
      <c r="AB54" s="173"/>
      <c r="AC54" s="178"/>
      <c r="AD54" s="225"/>
      <c r="AE54" s="48"/>
    </row>
    <row r="55" spans="1:31" ht="8.25" customHeight="1">
      <c r="A55" s="12"/>
      <c r="B55" s="194"/>
      <c r="C55" s="195"/>
      <c r="D55" s="756"/>
      <c r="E55" s="757"/>
      <c r="F55" s="757"/>
      <c r="G55" s="757"/>
      <c r="H55" s="757"/>
      <c r="I55" s="757"/>
      <c r="J55" s="757"/>
      <c r="K55" s="757"/>
      <c r="L55" s="757"/>
      <c r="M55" s="757"/>
      <c r="N55" s="757"/>
      <c r="O55" s="757"/>
      <c r="P55" s="757"/>
      <c r="Q55" s="757"/>
      <c r="R55" s="144" t="s">
        <v>99</v>
      </c>
      <c r="S55" s="143"/>
      <c r="T55" s="640"/>
      <c r="U55" s="641"/>
      <c r="V55" s="641"/>
      <c r="W55" s="699"/>
      <c r="X55" s="700"/>
      <c r="Y55" s="703"/>
      <c r="Z55" s="640"/>
      <c r="AA55" s="641"/>
      <c r="AB55" s="653"/>
      <c r="AC55" s="178"/>
      <c r="AD55" s="225"/>
      <c r="AE55" s="48"/>
    </row>
    <row r="56" spans="1:31" ht="8.25" customHeight="1">
      <c r="A56" s="12"/>
      <c r="B56" s="194"/>
      <c r="C56" s="195"/>
      <c r="D56" s="756"/>
      <c r="E56" s="757"/>
      <c r="F56" s="757"/>
      <c r="G56" s="757"/>
      <c r="H56" s="757"/>
      <c r="I56" s="757"/>
      <c r="J56" s="757"/>
      <c r="K56" s="757"/>
      <c r="L56" s="757"/>
      <c r="M56" s="757"/>
      <c r="N56" s="757"/>
      <c r="O56" s="757"/>
      <c r="P56" s="757"/>
      <c r="Q56" s="757"/>
      <c r="R56" s="228" t="s">
        <v>100</v>
      </c>
      <c r="S56" s="229"/>
      <c r="T56" s="642"/>
      <c r="U56" s="643"/>
      <c r="V56" s="643"/>
      <c r="W56" s="701"/>
      <c r="X56" s="702"/>
      <c r="Y56" s="704"/>
      <c r="Z56" s="642"/>
      <c r="AA56" s="643"/>
      <c r="AB56" s="654"/>
      <c r="AC56" s="178"/>
      <c r="AD56" s="225"/>
      <c r="AE56" s="48"/>
    </row>
    <row r="57" spans="1:31" ht="8.25" customHeight="1">
      <c r="A57" s="12"/>
      <c r="B57" s="194"/>
      <c r="C57" s="195"/>
      <c r="D57" s="756"/>
      <c r="E57" s="757"/>
      <c r="F57" s="757"/>
      <c r="G57" s="757"/>
      <c r="H57" s="757"/>
      <c r="I57" s="757"/>
      <c r="J57" s="757"/>
      <c r="K57" s="757"/>
      <c r="L57" s="757"/>
      <c r="M57" s="757"/>
      <c r="N57" s="757"/>
      <c r="O57" s="757"/>
      <c r="P57" s="757"/>
      <c r="Q57" s="757"/>
      <c r="R57" s="228" t="s">
        <v>49</v>
      </c>
      <c r="S57" s="229"/>
      <c r="T57" s="164"/>
      <c r="U57" s="165"/>
      <c r="V57" s="166"/>
      <c r="W57" s="719"/>
      <c r="X57" s="720"/>
      <c r="Y57" s="657"/>
      <c r="Z57" s="164"/>
      <c r="AA57" s="165"/>
      <c r="AB57" s="172"/>
      <c r="AC57" s="178"/>
      <c r="AD57" s="225"/>
      <c r="AE57" s="48"/>
    </row>
    <row r="58" spans="1:31" ht="8.25" customHeight="1">
      <c r="A58" s="12"/>
      <c r="B58" s="194"/>
      <c r="C58" s="195"/>
      <c r="D58" s="756"/>
      <c r="E58" s="757"/>
      <c r="F58" s="757"/>
      <c r="G58" s="757"/>
      <c r="H58" s="757"/>
      <c r="I58" s="757"/>
      <c r="J58" s="757"/>
      <c r="K58" s="757"/>
      <c r="L58" s="757"/>
      <c r="M58" s="757"/>
      <c r="N58" s="757"/>
      <c r="O58" s="757"/>
      <c r="P58" s="757"/>
      <c r="Q58" s="757"/>
      <c r="R58" s="174" t="s">
        <v>110</v>
      </c>
      <c r="S58" s="175"/>
      <c r="T58" s="167"/>
      <c r="U58" s="168"/>
      <c r="V58" s="169"/>
      <c r="W58" s="721"/>
      <c r="X58" s="722"/>
      <c r="Y58" s="660"/>
      <c r="Z58" s="167"/>
      <c r="AA58" s="168"/>
      <c r="AB58" s="173"/>
      <c r="AC58" s="178"/>
      <c r="AD58" s="225"/>
      <c r="AE58" s="48"/>
    </row>
    <row r="59" spans="1:31" ht="8.25" customHeight="1">
      <c r="A59" s="12"/>
      <c r="B59" s="55"/>
      <c r="C59" s="55"/>
      <c r="D59" s="756"/>
      <c r="E59" s="757"/>
      <c r="F59" s="757"/>
      <c r="G59" s="757"/>
      <c r="H59" s="757"/>
      <c r="I59" s="757"/>
      <c r="J59" s="757"/>
      <c r="K59" s="757"/>
      <c r="L59" s="757"/>
      <c r="M59" s="757"/>
      <c r="N59" s="757"/>
      <c r="O59" s="757"/>
      <c r="P59" s="757"/>
      <c r="Q59" s="757"/>
      <c r="R59" s="231" t="s">
        <v>48</v>
      </c>
      <c r="S59" s="232"/>
      <c r="T59" s="164"/>
      <c r="U59" s="165"/>
      <c r="V59" s="166"/>
      <c r="W59" s="719"/>
      <c r="X59" s="720"/>
      <c r="Y59" s="657"/>
      <c r="Z59" s="164"/>
      <c r="AA59" s="165"/>
      <c r="AB59" s="172"/>
      <c r="AC59" s="178"/>
      <c r="AD59" s="225"/>
      <c r="AE59" s="48"/>
    </row>
    <row r="60" spans="1:31" ht="8.25" customHeight="1" thickBot="1">
      <c r="A60" s="12"/>
      <c r="B60" s="55"/>
      <c r="C60" s="55"/>
      <c r="D60" s="617"/>
      <c r="E60" s="618"/>
      <c r="F60" s="618"/>
      <c r="G60" s="618"/>
      <c r="H60" s="618"/>
      <c r="I60" s="618"/>
      <c r="J60" s="618"/>
      <c r="K60" s="618"/>
      <c r="L60" s="618"/>
      <c r="M60" s="618"/>
      <c r="N60" s="618"/>
      <c r="O60" s="618"/>
      <c r="P60" s="618"/>
      <c r="Q60" s="618"/>
      <c r="R60" s="176" t="s">
        <v>17</v>
      </c>
      <c r="S60" s="177"/>
      <c r="T60" s="625"/>
      <c r="U60" s="626"/>
      <c r="V60" s="627"/>
      <c r="W60" s="723"/>
      <c r="X60" s="724"/>
      <c r="Y60" s="725"/>
      <c r="Z60" s="625"/>
      <c r="AA60" s="626"/>
      <c r="AB60" s="648"/>
      <c r="AC60" s="178"/>
      <c r="AD60" s="225"/>
      <c r="AE60" s="48"/>
    </row>
    <row r="61" spans="1:31" ht="8.25" customHeight="1">
      <c r="A61" s="12"/>
      <c r="B61" s="55"/>
      <c r="C61" s="55"/>
      <c r="D61" s="170">
        <v>14</v>
      </c>
      <c r="E61" s="149" t="s">
        <v>91</v>
      </c>
      <c r="F61" s="149"/>
      <c r="G61" s="183"/>
      <c r="H61" s="183"/>
      <c r="I61" s="183"/>
      <c r="J61" s="183"/>
      <c r="K61" s="183"/>
      <c r="L61" s="183"/>
      <c r="M61" s="183"/>
      <c r="N61" s="183"/>
      <c r="O61" s="183"/>
      <c r="P61" s="183"/>
      <c r="Q61" s="183"/>
      <c r="R61" s="183"/>
      <c r="S61" s="183"/>
      <c r="T61" s="183"/>
      <c r="U61" s="183"/>
      <c r="V61" s="183"/>
      <c r="W61" s="183"/>
      <c r="X61" s="183"/>
      <c r="Y61" s="183"/>
      <c r="Z61" s="183"/>
      <c r="AA61" s="183"/>
      <c r="AB61" s="186"/>
      <c r="AC61" s="178"/>
      <c r="AD61" s="225"/>
      <c r="AE61" s="48"/>
    </row>
    <row r="62" spans="1:31" ht="8.25" customHeight="1">
      <c r="A62" s="12"/>
      <c r="B62" s="55"/>
      <c r="C62" s="55"/>
      <c r="D62" s="171"/>
      <c r="E62" s="156" t="s">
        <v>97</v>
      </c>
      <c r="F62" s="156"/>
      <c r="G62" s="168"/>
      <c r="H62" s="168"/>
      <c r="I62" s="168"/>
      <c r="J62" s="168"/>
      <c r="K62" s="168"/>
      <c r="L62" s="168"/>
      <c r="M62" s="168"/>
      <c r="N62" s="168"/>
      <c r="O62" s="168"/>
      <c r="P62" s="168"/>
      <c r="Q62" s="168"/>
      <c r="R62" s="168"/>
      <c r="S62" s="168"/>
      <c r="T62" s="168"/>
      <c r="U62" s="168"/>
      <c r="V62" s="168"/>
      <c r="W62" s="168"/>
      <c r="X62" s="168"/>
      <c r="Y62" s="168"/>
      <c r="Z62" s="168"/>
      <c r="AA62" s="168"/>
      <c r="AB62" s="169"/>
      <c r="AC62" s="178"/>
      <c r="AD62" s="225"/>
      <c r="AE62" s="48"/>
    </row>
    <row r="63" spans="1:31" ht="8.25" customHeight="1">
      <c r="A63" s="12"/>
      <c r="B63" s="55"/>
      <c r="C63" s="55"/>
      <c r="D63" s="170">
        <v>15</v>
      </c>
      <c r="E63" s="149" t="s">
        <v>98</v>
      </c>
      <c r="F63" s="149"/>
      <c r="G63" s="149"/>
      <c r="H63" s="149"/>
      <c r="I63" s="149"/>
      <c r="J63" s="149"/>
      <c r="K63" s="149"/>
      <c r="L63" s="149"/>
      <c r="M63" s="149"/>
      <c r="N63" s="149"/>
      <c r="O63" s="149"/>
      <c r="P63" s="149"/>
      <c r="Q63" s="146"/>
      <c r="R63" s="170">
        <v>20</v>
      </c>
      <c r="S63" s="149" t="s">
        <v>59</v>
      </c>
      <c r="T63" s="149"/>
      <c r="U63" s="149"/>
      <c r="V63" s="149"/>
      <c r="W63" s="149"/>
      <c r="X63" s="149"/>
      <c r="Y63" s="149"/>
      <c r="Z63" s="149"/>
      <c r="AA63" s="149"/>
      <c r="AB63" s="146"/>
      <c r="AC63" s="178"/>
      <c r="AD63" s="225"/>
      <c r="AE63" s="48"/>
    </row>
    <row r="64" spans="1:31" ht="8.25" customHeight="1">
      <c r="A64" s="12"/>
      <c r="B64" s="55"/>
      <c r="C64" s="55"/>
      <c r="D64" s="171"/>
      <c r="E64" s="142" t="s">
        <v>28</v>
      </c>
      <c r="F64" s="142"/>
      <c r="G64" s="142"/>
      <c r="H64" s="142"/>
      <c r="I64" s="142"/>
      <c r="J64" s="142"/>
      <c r="K64" s="142"/>
      <c r="L64" s="142"/>
      <c r="M64" s="142"/>
      <c r="N64" s="142"/>
      <c r="O64" s="142"/>
      <c r="P64" s="142"/>
      <c r="Q64" s="143"/>
      <c r="R64" s="171"/>
      <c r="S64" s="142" t="s">
        <v>11</v>
      </c>
      <c r="T64" s="142"/>
      <c r="U64" s="142"/>
      <c r="V64" s="142"/>
      <c r="W64" s="142"/>
      <c r="X64" s="142"/>
      <c r="Y64" s="142"/>
      <c r="Z64" s="142"/>
      <c r="AA64" s="142"/>
      <c r="AB64" s="143"/>
      <c r="AC64" s="178"/>
      <c r="AD64" s="225"/>
      <c r="AE64" s="48"/>
    </row>
    <row r="65" spans="1:31" ht="8.25" customHeight="1">
      <c r="A65" s="12"/>
      <c r="B65" s="55"/>
      <c r="C65" s="55"/>
      <c r="D65" s="233" t="s">
        <v>96</v>
      </c>
      <c r="E65" s="142"/>
      <c r="F65" s="142"/>
      <c r="G65" s="162"/>
      <c r="H65" s="162"/>
      <c r="I65" s="162"/>
      <c r="J65" s="162"/>
      <c r="K65" s="162"/>
      <c r="L65" s="162"/>
      <c r="M65" s="162"/>
      <c r="N65" s="162"/>
      <c r="O65" s="162"/>
      <c r="P65" s="162"/>
      <c r="Q65" s="163"/>
      <c r="R65" s="254"/>
      <c r="S65" s="255"/>
      <c r="T65" s="255"/>
      <c r="U65" s="255"/>
      <c r="V65" s="255"/>
      <c r="W65" s="255"/>
      <c r="X65" s="255"/>
      <c r="Y65" s="255"/>
      <c r="Z65" s="255"/>
      <c r="AA65" s="255"/>
      <c r="AB65" s="616"/>
      <c r="AC65" s="178"/>
      <c r="AD65" s="225"/>
      <c r="AE65" s="48"/>
    </row>
    <row r="66" spans="1:31" ht="8.25" customHeight="1">
      <c r="A66" s="12"/>
      <c r="B66" s="55"/>
      <c r="C66" s="55"/>
      <c r="D66" s="155" t="s">
        <v>114</v>
      </c>
      <c r="E66" s="156"/>
      <c r="F66" s="156"/>
      <c r="G66" s="160"/>
      <c r="H66" s="160"/>
      <c r="I66" s="160"/>
      <c r="J66" s="160"/>
      <c r="K66" s="160"/>
      <c r="L66" s="160"/>
      <c r="M66" s="160"/>
      <c r="N66" s="160"/>
      <c r="O66" s="160"/>
      <c r="P66" s="160"/>
      <c r="Q66" s="161"/>
      <c r="R66" s="254"/>
      <c r="S66" s="255"/>
      <c r="T66" s="255"/>
      <c r="U66" s="255"/>
      <c r="V66" s="255"/>
      <c r="W66" s="255"/>
      <c r="X66" s="255"/>
      <c r="Y66" s="255"/>
      <c r="Z66" s="255"/>
      <c r="AA66" s="255"/>
      <c r="AB66" s="616"/>
      <c r="AC66" s="178"/>
      <c r="AD66" s="225"/>
      <c r="AE66" s="48"/>
    </row>
    <row r="67" spans="1:31" ht="8.25" customHeight="1">
      <c r="A67" s="12"/>
      <c r="B67" s="55"/>
      <c r="C67" s="55"/>
      <c r="D67" s="170">
        <v>21</v>
      </c>
      <c r="E67" s="41" t="s">
        <v>61</v>
      </c>
      <c r="F67" s="165"/>
      <c r="G67" s="165"/>
      <c r="H67" s="165"/>
      <c r="I67" s="165"/>
      <c r="J67" s="187" t="s">
        <v>60</v>
      </c>
      <c r="K67" s="187"/>
      <c r="L67" s="179"/>
      <c r="M67" s="179"/>
      <c r="N67" s="179"/>
      <c r="O67" s="179"/>
      <c r="P67" s="179"/>
      <c r="Q67" s="180"/>
      <c r="R67" s="254"/>
      <c r="S67" s="255"/>
      <c r="T67" s="255"/>
      <c r="U67" s="255"/>
      <c r="V67" s="255"/>
      <c r="W67" s="255"/>
      <c r="X67" s="255"/>
      <c r="Y67" s="255"/>
      <c r="Z67" s="255"/>
      <c r="AA67" s="255"/>
      <c r="AB67" s="616"/>
      <c r="AC67" s="178"/>
      <c r="AD67" s="226"/>
      <c r="AE67" s="48"/>
    </row>
    <row r="68" spans="1:31" ht="8.25" customHeight="1">
      <c r="A68" s="12"/>
      <c r="B68" s="55"/>
      <c r="C68" s="55"/>
      <c r="D68" s="171"/>
      <c r="E68" s="46" t="s">
        <v>18</v>
      </c>
      <c r="F68" s="183"/>
      <c r="G68" s="183"/>
      <c r="H68" s="183"/>
      <c r="I68" s="183"/>
      <c r="J68" s="230" t="s">
        <v>19</v>
      </c>
      <c r="K68" s="230"/>
      <c r="L68" s="181"/>
      <c r="M68" s="181"/>
      <c r="N68" s="181"/>
      <c r="O68" s="181"/>
      <c r="P68" s="181"/>
      <c r="Q68" s="182"/>
      <c r="R68" s="254"/>
      <c r="S68" s="255"/>
      <c r="T68" s="255"/>
      <c r="U68" s="255"/>
      <c r="V68" s="255"/>
      <c r="W68" s="255"/>
      <c r="X68" s="255"/>
      <c r="Y68" s="255"/>
      <c r="Z68" s="255"/>
      <c r="AA68" s="255"/>
      <c r="AB68" s="616"/>
      <c r="AC68" s="178"/>
      <c r="AD68" s="226"/>
      <c r="AE68" s="48"/>
    </row>
    <row r="69" spans="1:31" ht="14.25" customHeight="1" thickBot="1">
      <c r="A69" s="12"/>
      <c r="B69" s="55"/>
      <c r="C69" s="55"/>
      <c r="D69" s="158"/>
      <c r="E69" s="159"/>
      <c r="F69" s="183"/>
      <c r="G69" s="183"/>
      <c r="H69" s="183"/>
      <c r="I69" s="183"/>
      <c r="J69" s="65"/>
      <c r="K69" s="65"/>
      <c r="L69" s="181"/>
      <c r="M69" s="181"/>
      <c r="N69" s="181"/>
      <c r="O69" s="181"/>
      <c r="P69" s="181"/>
      <c r="Q69" s="182"/>
      <c r="R69" s="254"/>
      <c r="S69" s="255"/>
      <c r="T69" s="255"/>
      <c r="U69" s="255"/>
      <c r="V69" s="255"/>
      <c r="W69" s="255"/>
      <c r="X69" s="255"/>
      <c r="Y69" s="255"/>
      <c r="Z69" s="255"/>
      <c r="AA69" s="255"/>
      <c r="AB69" s="616"/>
      <c r="AC69" s="178"/>
      <c r="AD69" s="226"/>
      <c r="AE69" s="48"/>
    </row>
    <row r="70" spans="1:31" ht="8.25" customHeight="1" thickTop="1">
      <c r="A70" s="12"/>
      <c r="B70" s="55"/>
      <c r="C70" s="55"/>
      <c r="D70" s="170">
        <v>22</v>
      </c>
      <c r="E70" s="234"/>
      <c r="F70" s="234"/>
      <c r="G70" s="234"/>
      <c r="H70" s="234"/>
      <c r="I70" s="234"/>
      <c r="J70" s="234"/>
      <c r="K70" s="234"/>
      <c r="L70" s="234"/>
      <c r="M70" s="212">
        <v>23</v>
      </c>
      <c r="N70" s="236"/>
      <c r="O70" s="236"/>
      <c r="P70" s="236"/>
      <c r="Q70" s="236"/>
      <c r="R70" s="236"/>
      <c r="S70" s="236"/>
      <c r="T70" s="237"/>
      <c r="U70" s="217">
        <v>24</v>
      </c>
      <c r="V70" s="149" t="s">
        <v>93</v>
      </c>
      <c r="W70" s="149"/>
      <c r="X70" s="149"/>
      <c r="Y70" s="243"/>
      <c r="Z70" s="243"/>
      <c r="AA70" s="243"/>
      <c r="AB70" s="244"/>
      <c r="AC70" s="178"/>
      <c r="AD70" s="226"/>
      <c r="AE70" s="48"/>
    </row>
    <row r="71" spans="1:31" ht="8.25" customHeight="1">
      <c r="A71" s="12"/>
      <c r="B71" s="55"/>
      <c r="C71" s="55"/>
      <c r="D71" s="171"/>
      <c r="E71" s="235"/>
      <c r="F71" s="235"/>
      <c r="G71" s="235"/>
      <c r="H71" s="235"/>
      <c r="I71" s="235"/>
      <c r="J71" s="235"/>
      <c r="K71" s="235"/>
      <c r="L71" s="235"/>
      <c r="M71" s="213"/>
      <c r="N71" s="235"/>
      <c r="O71" s="235"/>
      <c r="P71" s="235"/>
      <c r="Q71" s="235"/>
      <c r="R71" s="235"/>
      <c r="S71" s="235"/>
      <c r="T71" s="238"/>
      <c r="U71" s="213"/>
      <c r="V71" s="142" t="s">
        <v>20</v>
      </c>
      <c r="W71" s="142"/>
      <c r="X71" s="142"/>
      <c r="Y71" s="159"/>
      <c r="Z71" s="159"/>
      <c r="AA71" s="159"/>
      <c r="AB71" s="245"/>
      <c r="AC71" s="178"/>
      <c r="AD71" s="226"/>
      <c r="AE71" s="48"/>
    </row>
    <row r="72" spans="1:31" ht="13.5" customHeight="1">
      <c r="A72" s="12"/>
      <c r="B72" s="55"/>
      <c r="C72" s="55"/>
      <c r="D72" s="158"/>
      <c r="E72" s="235"/>
      <c r="F72" s="235"/>
      <c r="G72" s="235"/>
      <c r="H72" s="235"/>
      <c r="I72" s="235"/>
      <c r="J72" s="235"/>
      <c r="K72" s="235"/>
      <c r="L72" s="235"/>
      <c r="M72" s="240"/>
      <c r="N72" s="235"/>
      <c r="O72" s="235"/>
      <c r="P72" s="235"/>
      <c r="Q72" s="235"/>
      <c r="R72" s="235"/>
      <c r="S72" s="235"/>
      <c r="T72" s="238"/>
      <c r="U72" s="240"/>
      <c r="V72" s="56" t="s">
        <v>50</v>
      </c>
      <c r="W72" s="183"/>
      <c r="X72" s="183"/>
      <c r="Y72" s="66" t="s">
        <v>60</v>
      </c>
      <c r="Z72" s="181"/>
      <c r="AA72" s="181"/>
      <c r="AB72" s="182"/>
      <c r="AC72" s="178"/>
      <c r="AD72" s="227"/>
      <c r="AE72" s="48"/>
    </row>
    <row r="73" spans="1:31" ht="8.25" customHeight="1">
      <c r="A73" s="12"/>
      <c r="B73" s="55"/>
      <c r="C73" s="55"/>
      <c r="D73" s="158"/>
      <c r="E73" s="235"/>
      <c r="F73" s="235"/>
      <c r="G73" s="235"/>
      <c r="H73" s="235"/>
      <c r="I73" s="235"/>
      <c r="J73" s="235"/>
      <c r="K73" s="235"/>
      <c r="L73" s="235"/>
      <c r="M73" s="240"/>
      <c r="N73" s="235"/>
      <c r="O73" s="235"/>
      <c r="P73" s="235"/>
      <c r="Q73" s="235"/>
      <c r="R73" s="235"/>
      <c r="S73" s="235"/>
      <c r="T73" s="238"/>
      <c r="U73" s="240"/>
      <c r="V73" s="46" t="s">
        <v>21</v>
      </c>
      <c r="W73" s="183"/>
      <c r="X73" s="183"/>
      <c r="Y73" s="57" t="s">
        <v>19</v>
      </c>
      <c r="Z73" s="181"/>
      <c r="AA73" s="181"/>
      <c r="AB73" s="182"/>
      <c r="AC73" s="178"/>
      <c r="AD73" s="227"/>
      <c r="AE73" s="48"/>
    </row>
    <row r="74" spans="1:31" ht="26.25" customHeight="1">
      <c r="A74" s="12"/>
      <c r="B74" s="55"/>
      <c r="C74" s="55"/>
      <c r="D74" s="158"/>
      <c r="E74" s="235"/>
      <c r="F74" s="235"/>
      <c r="G74" s="235"/>
      <c r="H74" s="235"/>
      <c r="I74" s="235"/>
      <c r="J74" s="235"/>
      <c r="K74" s="235"/>
      <c r="L74" s="235"/>
      <c r="M74" s="240"/>
      <c r="N74" s="235"/>
      <c r="O74" s="235"/>
      <c r="P74" s="235"/>
      <c r="Q74" s="235"/>
      <c r="R74" s="235"/>
      <c r="S74" s="235"/>
      <c r="T74" s="238"/>
      <c r="U74" s="240"/>
      <c r="V74" s="235"/>
      <c r="W74" s="235"/>
      <c r="X74" s="235"/>
      <c r="Y74" s="235"/>
      <c r="Z74" s="235"/>
      <c r="AA74" s="235"/>
      <c r="AB74" s="251"/>
      <c r="AC74" s="178"/>
      <c r="AD74" s="227"/>
      <c r="AE74" s="48"/>
    </row>
    <row r="75" spans="1:31" ht="8.25" customHeight="1">
      <c r="A75" s="12"/>
      <c r="B75" s="55"/>
      <c r="C75" s="55"/>
      <c r="D75" s="158"/>
      <c r="E75" s="142" t="s">
        <v>52</v>
      </c>
      <c r="F75" s="142"/>
      <c r="G75" s="142"/>
      <c r="H75" s="142"/>
      <c r="I75" s="142"/>
      <c r="J75" s="142"/>
      <c r="K75" s="142"/>
      <c r="L75" s="46"/>
      <c r="M75" s="240"/>
      <c r="N75" s="142" t="s">
        <v>62</v>
      </c>
      <c r="O75" s="142"/>
      <c r="P75" s="142"/>
      <c r="Q75" s="142"/>
      <c r="R75" s="142"/>
      <c r="S75" s="142"/>
      <c r="T75" s="246"/>
      <c r="U75" s="240"/>
      <c r="V75" s="142" t="s">
        <v>51</v>
      </c>
      <c r="W75" s="142"/>
      <c r="X75" s="142"/>
      <c r="Y75" s="142"/>
      <c r="Z75" s="142"/>
      <c r="AA75" s="142"/>
      <c r="AB75" s="143"/>
      <c r="AC75" s="178"/>
      <c r="AD75" s="227"/>
      <c r="AE75" s="48"/>
    </row>
    <row r="76" spans="1:31" ht="8.25" customHeight="1" thickBot="1">
      <c r="A76" s="12"/>
      <c r="B76" s="55"/>
      <c r="C76" s="55"/>
      <c r="D76" s="250"/>
      <c r="E76" s="253" t="s">
        <v>92</v>
      </c>
      <c r="F76" s="253"/>
      <c r="G76" s="253"/>
      <c r="H76" s="253"/>
      <c r="I76" s="253"/>
      <c r="J76" s="253"/>
      <c r="K76" s="253"/>
      <c r="L76" s="67"/>
      <c r="M76" s="241"/>
      <c r="N76" s="252" t="s">
        <v>29</v>
      </c>
      <c r="O76" s="252"/>
      <c r="P76" s="252"/>
      <c r="Q76" s="252"/>
      <c r="R76" s="252"/>
      <c r="S76" s="252"/>
      <c r="T76" s="247"/>
      <c r="U76" s="242"/>
      <c r="V76" s="156" t="s">
        <v>22</v>
      </c>
      <c r="W76" s="156"/>
      <c r="X76" s="156"/>
      <c r="Y76" s="156"/>
      <c r="Z76" s="156"/>
      <c r="AA76" s="156"/>
      <c r="AB76" s="154"/>
      <c r="AC76" s="178"/>
      <c r="AD76" s="227"/>
      <c r="AE76" s="48"/>
    </row>
    <row r="77" spans="1:31" ht="11.25" customHeight="1">
      <c r="A77" s="12"/>
      <c r="B77" s="68"/>
      <c r="C77" s="68"/>
      <c r="D77" s="190" t="s">
        <v>53</v>
      </c>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68"/>
      <c r="AD77" s="68"/>
      <c r="AE77" s="48"/>
    </row>
    <row r="78" spans="1:31" ht="10.5" customHeight="1">
      <c r="A78" s="12"/>
      <c r="B78" s="69"/>
      <c r="C78" s="69"/>
      <c r="D78" s="190" t="s">
        <v>84</v>
      </c>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69"/>
      <c r="AD78" s="69"/>
      <c r="AE78" s="48"/>
    </row>
    <row r="79" spans="1:31" ht="10.5" customHeight="1">
      <c r="A79" s="12"/>
      <c r="B79" s="13"/>
      <c r="C79" s="13"/>
      <c r="D79" s="15"/>
      <c r="E79" s="13"/>
      <c r="F79" s="13"/>
      <c r="G79" s="13"/>
      <c r="H79" s="13"/>
      <c r="I79" s="13"/>
      <c r="J79" s="13"/>
      <c r="K79" s="13"/>
      <c r="L79" s="13"/>
      <c r="M79" s="15"/>
      <c r="N79" s="13"/>
      <c r="O79" s="13"/>
      <c r="P79" s="13"/>
      <c r="Q79" s="13"/>
      <c r="R79" s="15"/>
      <c r="S79" s="13"/>
      <c r="T79" s="13"/>
      <c r="U79" s="15"/>
      <c r="V79" s="13"/>
      <c r="W79" s="13"/>
      <c r="X79" s="13"/>
      <c r="Y79" s="13"/>
      <c r="Z79" s="13"/>
      <c r="AA79" s="13"/>
      <c r="AB79" s="13"/>
      <c r="AC79" s="13"/>
      <c r="AD79" s="13"/>
      <c r="AE79" s="12"/>
    </row>
    <row r="83" ht="15.75">
      <c r="E83" s="22"/>
    </row>
  </sheetData>
  <sheetProtection password="E566" sheet="1" objects="1" formatCells="0" selectLockedCells="1"/>
  <mergeCells count="186">
    <mergeCell ref="T30:T31"/>
    <mergeCell ref="N31:P31"/>
    <mergeCell ref="E62:F62"/>
    <mergeCell ref="R30:S30"/>
    <mergeCell ref="E31:G31"/>
    <mergeCell ref="Z51:AB52"/>
    <mergeCell ref="Z49:AB50"/>
    <mergeCell ref="Z47:AB48"/>
    <mergeCell ref="Z55:AB56"/>
    <mergeCell ref="W55:X56"/>
    <mergeCell ref="E76:K76"/>
    <mergeCell ref="D70:D71"/>
    <mergeCell ref="Y55:Y56"/>
    <mergeCell ref="N30:P30"/>
    <mergeCell ref="D32:G42"/>
    <mergeCell ref="H30:H31"/>
    <mergeCell ref="M30:M31"/>
    <mergeCell ref="I31:L31"/>
    <mergeCell ref="I30:L30"/>
    <mergeCell ref="X31:Y31"/>
    <mergeCell ref="Y49:Y50"/>
    <mergeCell ref="E61:F61"/>
    <mergeCell ref="D77:AB77"/>
    <mergeCell ref="N75:S75"/>
    <mergeCell ref="D72:D76"/>
    <mergeCell ref="V74:AB74"/>
    <mergeCell ref="V71:X71"/>
    <mergeCell ref="V76:AB76"/>
    <mergeCell ref="N76:S76"/>
    <mergeCell ref="E75:K75"/>
    <mergeCell ref="Y51:Y52"/>
    <mergeCell ref="R45:R46"/>
    <mergeCell ref="G61:AB62"/>
    <mergeCell ref="Y53:Y54"/>
    <mergeCell ref="W59:X60"/>
    <mergeCell ref="Y59:Y60"/>
    <mergeCell ref="E45:Q45"/>
    <mergeCell ref="T53:V54"/>
    <mergeCell ref="R56:S56"/>
    <mergeCell ref="Y47:Y48"/>
    <mergeCell ref="R65:AB69"/>
    <mergeCell ref="V70:X70"/>
    <mergeCell ref="X7:AB11"/>
    <mergeCell ref="M72:M76"/>
    <mergeCell ref="U72:U76"/>
    <mergeCell ref="W72:X73"/>
    <mergeCell ref="Z72:AB73"/>
    <mergeCell ref="Y70:AB71"/>
    <mergeCell ref="T75:T76"/>
    <mergeCell ref="V75:AB75"/>
    <mergeCell ref="U70:U71"/>
    <mergeCell ref="U30:V30"/>
    <mergeCell ref="J68:K68"/>
    <mergeCell ref="R59:S59"/>
    <mergeCell ref="D65:F65"/>
    <mergeCell ref="E70:L74"/>
    <mergeCell ref="M70:M71"/>
    <mergeCell ref="N70:T74"/>
    <mergeCell ref="E63:Q63"/>
    <mergeCell ref="D61:D62"/>
    <mergeCell ref="Z53:AB54"/>
    <mergeCell ref="R54:S54"/>
    <mergeCell ref="R57:S57"/>
    <mergeCell ref="W57:X58"/>
    <mergeCell ref="Y57:Y58"/>
    <mergeCell ref="Z57:AB58"/>
    <mergeCell ref="T55:V56"/>
    <mergeCell ref="W53:X54"/>
    <mergeCell ref="AG12:AK12"/>
    <mergeCell ref="AK16:AM16"/>
    <mergeCell ref="AH16:AJ16"/>
    <mergeCell ref="AA30:AB30"/>
    <mergeCell ref="W30:W31"/>
    <mergeCell ref="X30:Y30"/>
    <mergeCell ref="Z30:Z31"/>
    <mergeCell ref="AA31:AB31"/>
    <mergeCell ref="R20:AB21"/>
    <mergeCell ref="AD22:AD76"/>
    <mergeCell ref="U31:V31"/>
    <mergeCell ref="S7:W11"/>
    <mergeCell ref="R18:R19"/>
    <mergeCell ref="S18:AB18"/>
    <mergeCell ref="E19:Q19"/>
    <mergeCell ref="S19:AB19"/>
    <mergeCell ref="R22:R23"/>
    <mergeCell ref="S22:AB22"/>
    <mergeCell ref="R14:AB17"/>
    <mergeCell ref="D28:Q29"/>
    <mergeCell ref="AG4:AK8"/>
    <mergeCell ref="AG10:AK10"/>
    <mergeCell ref="AG11:AK11"/>
    <mergeCell ref="E12:Q12"/>
    <mergeCell ref="R12:R13"/>
    <mergeCell ref="S12:AB12"/>
    <mergeCell ref="E13:Q13"/>
    <mergeCell ref="S13:AB13"/>
    <mergeCell ref="D6:Q11"/>
    <mergeCell ref="AG9:AJ9"/>
    <mergeCell ref="R24:AB29"/>
    <mergeCell ref="D4:D5"/>
    <mergeCell ref="E4:Q4"/>
    <mergeCell ref="E5:Q5"/>
    <mergeCell ref="Y5:Y6"/>
    <mergeCell ref="S23:AB23"/>
    <mergeCell ref="D18:D19"/>
    <mergeCell ref="D12:D13"/>
    <mergeCell ref="D26:D27"/>
    <mergeCell ref="D22:D23"/>
    <mergeCell ref="Q30:Q31"/>
    <mergeCell ref="D14:Q17"/>
    <mergeCell ref="E22:Q22"/>
    <mergeCell ref="E23:Q23"/>
    <mergeCell ref="D20:Q21"/>
    <mergeCell ref="E18:Q18"/>
    <mergeCell ref="E30:G30"/>
    <mergeCell ref="D24:Q25"/>
    <mergeCell ref="B44:B58"/>
    <mergeCell ref="C44:C58"/>
    <mergeCell ref="E26:Q26"/>
    <mergeCell ref="D30:D31"/>
    <mergeCell ref="B39:B41"/>
    <mergeCell ref="C39:C41"/>
    <mergeCell ref="E27:Q27"/>
    <mergeCell ref="E46:Q46"/>
    <mergeCell ref="H32:L42"/>
    <mergeCell ref="B42:C43"/>
    <mergeCell ref="Z59:AB60"/>
    <mergeCell ref="B6:B33"/>
    <mergeCell ref="B2:C3"/>
    <mergeCell ref="D78:AB78"/>
    <mergeCell ref="C17:C33"/>
    <mergeCell ref="D45:D46"/>
    <mergeCell ref="T59:V60"/>
    <mergeCell ref="D47:Q60"/>
    <mergeCell ref="W51:X52"/>
    <mergeCell ref="B34:C38"/>
    <mergeCell ref="F67:I69"/>
    <mergeCell ref="D66:F66"/>
    <mergeCell ref="J67:K67"/>
    <mergeCell ref="W49:X50"/>
    <mergeCell ref="W32:Y44"/>
    <mergeCell ref="Z32:AB44"/>
    <mergeCell ref="E43:E44"/>
    <mergeCell ref="G43:J44"/>
    <mergeCell ref="L43:P44"/>
    <mergeCell ref="R43:S44"/>
    <mergeCell ref="T51:V52"/>
    <mergeCell ref="W47:X48"/>
    <mergeCell ref="R58:S58"/>
    <mergeCell ref="R60:S60"/>
    <mergeCell ref="AC22:AC76"/>
    <mergeCell ref="L67:Q69"/>
    <mergeCell ref="Q32:S42"/>
    <mergeCell ref="M32:P42"/>
    <mergeCell ref="Z45:AB45"/>
    <mergeCell ref="T32:V44"/>
    <mergeCell ref="D69:E69"/>
    <mergeCell ref="G66:Q66"/>
    <mergeCell ref="G65:Q65"/>
    <mergeCell ref="E64:Q64"/>
    <mergeCell ref="T57:V58"/>
    <mergeCell ref="T47:V48"/>
    <mergeCell ref="T49:V50"/>
    <mergeCell ref="D63:D64"/>
    <mergeCell ref="R63:R64"/>
    <mergeCell ref="D67:D68"/>
    <mergeCell ref="R31:S31"/>
    <mergeCell ref="R47:S47"/>
    <mergeCell ref="R48:S48"/>
    <mergeCell ref="R49:S49"/>
    <mergeCell ref="R50:S50"/>
    <mergeCell ref="S63:AB63"/>
    <mergeCell ref="T46:V46"/>
    <mergeCell ref="W45:Y45"/>
    <mergeCell ref="W46:Y46"/>
    <mergeCell ref="Z46:AB46"/>
    <mergeCell ref="S64:AB64"/>
    <mergeCell ref="R53:S53"/>
    <mergeCell ref="R55:S55"/>
    <mergeCell ref="R51:S51"/>
    <mergeCell ref="R52:S52"/>
    <mergeCell ref="D2:F2"/>
    <mergeCell ref="D3:F3"/>
    <mergeCell ref="S4:W4"/>
    <mergeCell ref="S5:W5"/>
    <mergeCell ref="T45:V45"/>
  </mergeCells>
  <printOptions horizontalCentered="1" verticalCentered="1"/>
  <pageMargins left="0.1968503937007874" right="0.1968503937007874" top="0.1968503937007874" bottom="0.3937007874015748" header="0.1968503937007874" footer="0.1968503937007874"/>
  <pageSetup fitToHeight="0" fitToWidth="1" horizontalDpi="600" verticalDpi="600" orientation="portrait" paperSize="9" scale="85" r:id="rId3"/>
  <ignoredErrors>
    <ignoredError sqref="B42" twoDigitTextYear="1"/>
  </ignoredErrors>
  <drawing r:id="rId2"/>
  <legacyDrawing r:id="rId1"/>
</worksheet>
</file>

<file path=xl/worksheets/sheet2.xml><?xml version="1.0" encoding="utf-8"?>
<worksheet xmlns="http://schemas.openxmlformats.org/spreadsheetml/2006/main" xmlns:r="http://schemas.openxmlformats.org/officeDocument/2006/relationships">
  <sheetPr codeName="Arkusz2">
    <pageSetUpPr fitToPage="1"/>
  </sheetPr>
  <dimension ref="A1:BH83"/>
  <sheetViews>
    <sheetView showGridLines="0" zoomScale="130" zoomScaleNormal="130" zoomScalePageLayoutView="0" workbookViewId="0" topLeftCell="A1">
      <selection activeCell="D6" sqref="D6:Q11"/>
    </sheetView>
  </sheetViews>
  <sheetFormatPr defaultColWidth="9.00390625" defaultRowHeight="15.75"/>
  <cols>
    <col min="1" max="1" width="2.125" style="14" customWidth="1"/>
    <col min="2" max="2" width="1.37890625" style="14" customWidth="1"/>
    <col min="3" max="3" width="1.4921875" style="14" customWidth="1"/>
    <col min="4" max="4" width="2.625" style="17" customWidth="1"/>
    <col min="5" max="6" width="7.125" style="14" customWidth="1"/>
    <col min="7" max="7" width="2.375" style="14" customWidth="1"/>
    <col min="8" max="8" width="2.625" style="14" customWidth="1"/>
    <col min="9" max="9" width="3.00390625" style="14" customWidth="1"/>
    <col min="10" max="10" width="1.12109375" style="14" customWidth="1"/>
    <col min="11" max="11" width="9.75390625" style="14" customWidth="1"/>
    <col min="12" max="12" width="2.375" style="14" customWidth="1"/>
    <col min="13" max="13" width="2.625" style="17" customWidth="1"/>
    <col min="14" max="14" width="5.75390625" style="14" customWidth="1"/>
    <col min="15" max="15" width="1.875" style="14" customWidth="1"/>
    <col min="16" max="16" width="2.00390625" style="14" customWidth="1"/>
    <col min="17" max="17" width="5.50390625" style="14" customWidth="1"/>
    <col min="18" max="18" width="2.875" style="17" customWidth="1"/>
    <col min="19" max="19" width="9.50390625" style="14" customWidth="1"/>
    <col min="20" max="20" width="3.00390625" style="14" customWidth="1"/>
    <col min="21" max="21" width="2.75390625" style="17" customWidth="1"/>
    <col min="22" max="22" width="5.50390625" style="14" customWidth="1"/>
    <col min="23" max="23" width="2.50390625" style="14" customWidth="1"/>
    <col min="24" max="24" width="3.125" style="14" customWidth="1"/>
    <col min="25" max="25" width="5.00390625" style="14" customWidth="1"/>
    <col min="26" max="26" width="2.625" style="14" customWidth="1"/>
    <col min="27" max="27" width="4.875" style="14" customWidth="1"/>
    <col min="28" max="28" width="3.00390625" style="14" customWidth="1"/>
    <col min="29" max="30" width="1.37890625" style="14" customWidth="1"/>
    <col min="31" max="31" width="2.125" style="14" customWidth="1"/>
    <col min="32" max="16384" width="9.00390625" style="14" customWidth="1"/>
  </cols>
  <sheetData>
    <row r="1" spans="1:31" ht="10.5" customHeight="1">
      <c r="A1" s="34"/>
      <c r="B1" s="35"/>
      <c r="C1" s="35"/>
      <c r="D1" s="29"/>
      <c r="E1" s="35"/>
      <c r="F1" s="35"/>
      <c r="G1" s="35"/>
      <c r="H1" s="35"/>
      <c r="I1" s="35"/>
      <c r="J1" s="35"/>
      <c r="K1" s="35"/>
      <c r="L1" s="35"/>
      <c r="M1" s="29"/>
      <c r="N1" s="35"/>
      <c r="O1" s="35"/>
      <c r="P1" s="35"/>
      <c r="Q1" s="35"/>
      <c r="R1" s="29"/>
      <c r="S1" s="35"/>
      <c r="T1" s="35"/>
      <c r="U1" s="29"/>
      <c r="V1" s="35"/>
      <c r="W1" s="35"/>
      <c r="X1" s="35"/>
      <c r="Y1" s="35"/>
      <c r="Z1" s="35"/>
      <c r="AA1" s="35"/>
      <c r="AB1" s="35"/>
      <c r="AC1" s="35"/>
      <c r="AD1" s="35"/>
      <c r="AE1" s="34"/>
    </row>
    <row r="2" spans="1:31" ht="12.75" customHeight="1">
      <c r="A2" s="34"/>
      <c r="B2" s="319">
        <v>2</v>
      </c>
      <c r="C2" s="319"/>
      <c r="D2" s="273" t="s">
        <v>34</v>
      </c>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70"/>
    </row>
    <row r="3" spans="1:31" ht="12.75" customHeight="1">
      <c r="A3" s="34"/>
      <c r="B3" s="319"/>
      <c r="C3" s="319"/>
      <c r="D3" s="273" t="s">
        <v>33</v>
      </c>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70"/>
    </row>
    <row r="4" spans="1:60" ht="9" customHeight="1">
      <c r="A4" s="34"/>
      <c r="B4" s="71"/>
      <c r="C4" s="71"/>
      <c r="D4" s="275">
        <v>1</v>
      </c>
      <c r="E4" s="274" t="str">
        <f>IF(CMR_Black!E4="","",CMR_Black!E4)</f>
        <v>Absender (Name, Adresse, Land)</v>
      </c>
      <c r="F4" s="274"/>
      <c r="G4" s="274"/>
      <c r="H4" s="274"/>
      <c r="I4" s="274"/>
      <c r="J4" s="274"/>
      <c r="K4" s="274"/>
      <c r="L4" s="274"/>
      <c r="M4" s="274"/>
      <c r="N4" s="274"/>
      <c r="O4" s="274"/>
      <c r="P4" s="274"/>
      <c r="Q4" s="278"/>
      <c r="R4" s="125"/>
      <c r="S4" s="274" t="str">
        <f>IF(CMR_Black!S4="","",CMR_Black!S4)</f>
        <v>INTERNATIONALER FRACHTBRIEF</v>
      </c>
      <c r="T4" s="274"/>
      <c r="U4" s="274"/>
      <c r="V4" s="274"/>
      <c r="W4" s="274"/>
      <c r="X4" s="126"/>
      <c r="Y4" s="126"/>
      <c r="Z4" s="126"/>
      <c r="AA4" s="126"/>
      <c r="AB4" s="127"/>
      <c r="AC4" s="75"/>
      <c r="AD4" s="75"/>
      <c r="AE4" s="70"/>
      <c r="AG4" s="298" t="s">
        <v>78</v>
      </c>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298"/>
      <c r="BF4" s="298"/>
      <c r="BG4" s="298"/>
      <c r="BH4" s="298"/>
    </row>
    <row r="5" spans="1:60" ht="9" customHeight="1">
      <c r="A5" s="34"/>
      <c r="B5" s="71"/>
      <c r="C5" s="71"/>
      <c r="D5" s="276"/>
      <c r="E5" s="142" t="str">
        <f>IF(CMR_Black!E5="","",CMR_Black!E5)</f>
        <v>Sender (name, address, country)</v>
      </c>
      <c r="F5" s="142"/>
      <c r="G5" s="142"/>
      <c r="H5" s="142"/>
      <c r="I5" s="142"/>
      <c r="J5" s="142"/>
      <c r="K5" s="142"/>
      <c r="L5" s="142"/>
      <c r="M5" s="142"/>
      <c r="N5" s="142"/>
      <c r="O5" s="142"/>
      <c r="P5" s="142"/>
      <c r="Q5" s="300"/>
      <c r="R5" s="128"/>
      <c r="S5" s="142" t="str">
        <f>IF(CMR_Black!S5="","",CMR_Black!S5)</f>
        <v>INTERNATIONAL CONSIGNEMENT NOTE</v>
      </c>
      <c r="T5" s="142"/>
      <c r="U5" s="142"/>
      <c r="V5" s="142"/>
      <c r="W5" s="142"/>
      <c r="X5" s="77"/>
      <c r="Y5" s="314" t="s">
        <v>1</v>
      </c>
      <c r="Z5" s="77"/>
      <c r="AA5" s="77"/>
      <c r="AB5" s="129"/>
      <c r="AC5" s="75"/>
      <c r="AD5" s="75"/>
      <c r="AE5" s="70"/>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row>
    <row r="6" spans="1:60" ht="8.25" customHeight="1">
      <c r="A6" s="34"/>
      <c r="B6" s="188" t="str">
        <f>IF(CMR_Black!B6="","",CMR_Black!B6)</f>
        <v>Die mit fett gedruckten Linien eingerahmten Rubriken müssen vom Frachtführer ausgefüllt werden.</v>
      </c>
      <c r="C6" s="79"/>
      <c r="D6" s="308">
        <f>IF(CMR_Black!D6="","",CMR_Black!D6)</f>
      </c>
      <c r="E6" s="309"/>
      <c r="F6" s="309"/>
      <c r="G6" s="309"/>
      <c r="H6" s="309"/>
      <c r="I6" s="309"/>
      <c r="J6" s="309"/>
      <c r="K6" s="309"/>
      <c r="L6" s="309"/>
      <c r="M6" s="309"/>
      <c r="N6" s="309"/>
      <c r="O6" s="309"/>
      <c r="P6" s="309"/>
      <c r="Q6" s="310"/>
      <c r="R6" s="130"/>
      <c r="S6" s="79"/>
      <c r="T6" s="79"/>
      <c r="U6" s="81"/>
      <c r="V6" s="79"/>
      <c r="W6" s="79"/>
      <c r="X6" s="79"/>
      <c r="Y6" s="314"/>
      <c r="Z6" s="82"/>
      <c r="AA6" s="83"/>
      <c r="AB6" s="131"/>
      <c r="AC6" s="85"/>
      <c r="AD6" s="85"/>
      <c r="AE6" s="70"/>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BD6" s="298"/>
      <c r="BE6" s="298"/>
      <c r="BF6" s="298"/>
      <c r="BG6" s="298"/>
      <c r="BH6" s="298"/>
    </row>
    <row r="7" spans="1:60" ht="8.25" customHeight="1">
      <c r="A7" s="34"/>
      <c r="B7" s="188"/>
      <c r="C7" s="79"/>
      <c r="D7" s="308"/>
      <c r="E7" s="309"/>
      <c r="F7" s="309"/>
      <c r="G7" s="309"/>
      <c r="H7" s="309"/>
      <c r="I7" s="309"/>
      <c r="J7" s="309"/>
      <c r="K7" s="309"/>
      <c r="L7" s="309"/>
      <c r="M7" s="309"/>
      <c r="N7" s="309"/>
      <c r="O7" s="309"/>
      <c r="P7" s="309"/>
      <c r="Q7" s="310"/>
      <c r="R7" s="130"/>
      <c r="S7" s="348" t="str">
        <f>IF(CMR_Black!S7="","",CMR_Black!S7)</f>
        <v>Diese Beförderung unterliegt, unbeschadet anders lautender Bestimmungen, dem Übereinkommen über den Vertrag über den internationalen Güterkraftverkehr (CMR). </v>
      </c>
      <c r="T7" s="348"/>
      <c r="U7" s="348"/>
      <c r="V7" s="348"/>
      <c r="W7" s="348"/>
      <c r="X7" s="348" t="str">
        <f>IF(CMR_Black!X7="","",CMR_Black!X7)</f>
        <v>This carriage is subject, notwithstanding any clause to the contrary, to the Convention on the Contract for the international Carriage of goods by road (CMR).</v>
      </c>
      <c r="Y7" s="348"/>
      <c r="Z7" s="348"/>
      <c r="AA7" s="348"/>
      <c r="AB7" s="349"/>
      <c r="AC7" s="85"/>
      <c r="AD7" s="85"/>
      <c r="AE7" s="70"/>
      <c r="AG7" s="298"/>
      <c r="AH7" s="298"/>
      <c r="AI7" s="298"/>
      <c r="AJ7" s="298"/>
      <c r="AK7" s="298"/>
      <c r="AL7" s="298"/>
      <c r="AM7" s="298"/>
      <c r="AN7" s="298"/>
      <c r="AO7" s="298"/>
      <c r="AP7" s="298"/>
      <c r="AQ7" s="298"/>
      <c r="AR7" s="298"/>
      <c r="AS7" s="298"/>
      <c r="AT7" s="298"/>
      <c r="AU7" s="298"/>
      <c r="AV7" s="298"/>
      <c r="AW7" s="298"/>
      <c r="AX7" s="298"/>
      <c r="AY7" s="298"/>
      <c r="AZ7" s="298"/>
      <c r="BA7" s="298"/>
      <c r="BB7" s="298"/>
      <c r="BC7" s="298"/>
      <c r="BD7" s="298"/>
      <c r="BE7" s="298"/>
      <c r="BF7" s="298"/>
      <c r="BG7" s="298"/>
      <c r="BH7" s="298"/>
    </row>
    <row r="8" spans="1:60" ht="8.25" customHeight="1">
      <c r="A8" s="34"/>
      <c r="B8" s="188"/>
      <c r="C8" s="79"/>
      <c r="D8" s="308"/>
      <c r="E8" s="309"/>
      <c r="F8" s="309"/>
      <c r="G8" s="309"/>
      <c r="H8" s="309"/>
      <c r="I8" s="309"/>
      <c r="J8" s="309"/>
      <c r="K8" s="309"/>
      <c r="L8" s="309"/>
      <c r="M8" s="309"/>
      <c r="N8" s="309"/>
      <c r="O8" s="309"/>
      <c r="P8" s="309"/>
      <c r="Q8" s="310"/>
      <c r="R8" s="130"/>
      <c r="S8" s="348"/>
      <c r="T8" s="348"/>
      <c r="U8" s="348"/>
      <c r="V8" s="348"/>
      <c r="W8" s="348"/>
      <c r="X8" s="348"/>
      <c r="Y8" s="348"/>
      <c r="Z8" s="348"/>
      <c r="AA8" s="348"/>
      <c r="AB8" s="349"/>
      <c r="AC8" s="85"/>
      <c r="AD8" s="85"/>
      <c r="AE8" s="70"/>
      <c r="AG8" s="298"/>
      <c r="AH8" s="298"/>
      <c r="AI8" s="298"/>
      <c r="AJ8" s="298"/>
      <c r="AK8" s="298"/>
      <c r="AL8" s="298"/>
      <c r="AM8" s="298"/>
      <c r="AN8" s="298"/>
      <c r="AO8" s="298"/>
      <c r="AP8" s="298"/>
      <c r="AQ8" s="298"/>
      <c r="AR8" s="298"/>
      <c r="AS8" s="298"/>
      <c r="AT8" s="298"/>
      <c r="AU8" s="298"/>
      <c r="AV8" s="298"/>
      <c r="AW8" s="298"/>
      <c r="AX8" s="298"/>
      <c r="AY8" s="298"/>
      <c r="AZ8" s="298"/>
      <c r="BA8" s="298"/>
      <c r="BB8" s="298"/>
      <c r="BC8" s="298"/>
      <c r="BD8" s="298"/>
      <c r="BE8" s="298"/>
      <c r="BF8" s="298"/>
      <c r="BG8" s="298"/>
      <c r="BH8" s="298"/>
    </row>
    <row r="9" spans="1:43" ht="8.25" customHeight="1">
      <c r="A9" s="34"/>
      <c r="B9" s="188"/>
      <c r="C9" s="79"/>
      <c r="D9" s="308"/>
      <c r="E9" s="309"/>
      <c r="F9" s="309"/>
      <c r="G9" s="309"/>
      <c r="H9" s="309"/>
      <c r="I9" s="309"/>
      <c r="J9" s="309"/>
      <c r="K9" s="309"/>
      <c r="L9" s="309"/>
      <c r="M9" s="309"/>
      <c r="N9" s="309"/>
      <c r="O9" s="309"/>
      <c r="P9" s="309"/>
      <c r="Q9" s="310"/>
      <c r="R9" s="130"/>
      <c r="S9" s="348"/>
      <c r="T9" s="348"/>
      <c r="U9" s="348"/>
      <c r="V9" s="348"/>
      <c r="W9" s="348"/>
      <c r="X9" s="348"/>
      <c r="Y9" s="348"/>
      <c r="Z9" s="348"/>
      <c r="AA9" s="348"/>
      <c r="AB9" s="349"/>
      <c r="AC9" s="85"/>
      <c r="AD9" s="85"/>
      <c r="AE9" s="70"/>
      <c r="AG9" s="298"/>
      <c r="AH9" s="298"/>
      <c r="AI9" s="298"/>
      <c r="AJ9" s="298"/>
      <c r="AK9" s="298"/>
      <c r="AL9" s="16"/>
      <c r="AM9" s="16"/>
      <c r="AN9" s="16"/>
      <c r="AO9" s="16"/>
      <c r="AP9" s="16"/>
      <c r="AQ9" s="16"/>
    </row>
    <row r="10" spans="1:43" ht="8.25" customHeight="1">
      <c r="A10" s="34"/>
      <c r="B10" s="188"/>
      <c r="C10" s="79"/>
      <c r="D10" s="308"/>
      <c r="E10" s="309"/>
      <c r="F10" s="309"/>
      <c r="G10" s="309"/>
      <c r="H10" s="309"/>
      <c r="I10" s="309"/>
      <c r="J10" s="309"/>
      <c r="K10" s="309"/>
      <c r="L10" s="309"/>
      <c r="M10" s="309"/>
      <c r="N10" s="309"/>
      <c r="O10" s="309"/>
      <c r="P10" s="309"/>
      <c r="Q10" s="310"/>
      <c r="R10" s="130"/>
      <c r="S10" s="348"/>
      <c r="T10" s="348"/>
      <c r="U10" s="348"/>
      <c r="V10" s="348"/>
      <c r="W10" s="348"/>
      <c r="X10" s="348"/>
      <c r="Y10" s="348"/>
      <c r="Z10" s="348"/>
      <c r="AA10" s="348"/>
      <c r="AB10" s="349"/>
      <c r="AC10" s="85"/>
      <c r="AD10" s="85"/>
      <c r="AE10" s="70"/>
      <c r="AG10" s="298"/>
      <c r="AH10" s="298"/>
      <c r="AI10" s="298"/>
      <c r="AJ10" s="298"/>
      <c r="AK10" s="298"/>
      <c r="AL10" s="16"/>
      <c r="AM10" s="16"/>
      <c r="AN10" s="16"/>
      <c r="AO10" s="16"/>
      <c r="AP10" s="16"/>
      <c r="AQ10" s="16"/>
    </row>
    <row r="11" spans="1:43" ht="8.25" customHeight="1" thickBot="1">
      <c r="A11" s="34"/>
      <c r="B11" s="188"/>
      <c r="C11" s="79"/>
      <c r="D11" s="311"/>
      <c r="E11" s="312"/>
      <c r="F11" s="312"/>
      <c r="G11" s="312"/>
      <c r="H11" s="312"/>
      <c r="I11" s="312"/>
      <c r="J11" s="312"/>
      <c r="K11" s="312"/>
      <c r="L11" s="312"/>
      <c r="M11" s="312"/>
      <c r="N11" s="312"/>
      <c r="O11" s="312"/>
      <c r="P11" s="312"/>
      <c r="Q11" s="313"/>
      <c r="R11" s="130"/>
      <c r="S11" s="348"/>
      <c r="T11" s="348"/>
      <c r="U11" s="348"/>
      <c r="V11" s="348"/>
      <c r="W11" s="348"/>
      <c r="X11" s="348"/>
      <c r="Y11" s="348"/>
      <c r="Z11" s="348"/>
      <c r="AA11" s="348"/>
      <c r="AB11" s="349"/>
      <c r="AC11" s="85"/>
      <c r="AD11" s="85"/>
      <c r="AE11" s="70"/>
      <c r="AG11" s="298"/>
      <c r="AH11" s="298"/>
      <c r="AI11" s="298"/>
      <c r="AJ11" s="298"/>
      <c r="AK11" s="298"/>
      <c r="AL11" s="16"/>
      <c r="AM11" s="16"/>
      <c r="AN11" s="16"/>
      <c r="AO11" s="16"/>
      <c r="AP11" s="16"/>
      <c r="AQ11" s="16"/>
    </row>
    <row r="12" spans="1:43" ht="9" customHeight="1" thickTop="1">
      <c r="A12" s="34"/>
      <c r="B12" s="188"/>
      <c r="C12" s="75"/>
      <c r="D12" s="275">
        <v>2</v>
      </c>
      <c r="E12" s="274" t="str">
        <f>IF(CMR_Black!E12="","",CMR_Black!E12)</f>
        <v>Empfänger (Name, Adresse, Land)</v>
      </c>
      <c r="F12" s="274"/>
      <c r="G12" s="274"/>
      <c r="H12" s="274"/>
      <c r="I12" s="274"/>
      <c r="J12" s="274"/>
      <c r="K12" s="274"/>
      <c r="L12" s="274"/>
      <c r="M12" s="274"/>
      <c r="N12" s="274"/>
      <c r="O12" s="274"/>
      <c r="P12" s="274"/>
      <c r="Q12" s="274"/>
      <c r="R12" s="315">
        <v>16</v>
      </c>
      <c r="S12" s="317" t="str">
        <f>IF(CMR_Black!S12="","",CMR_Black!S12)</f>
        <v>Frachtführer (Name, Adresse, Land)</v>
      </c>
      <c r="T12" s="317"/>
      <c r="U12" s="317"/>
      <c r="V12" s="317"/>
      <c r="W12" s="317"/>
      <c r="X12" s="317"/>
      <c r="Y12" s="317"/>
      <c r="Z12" s="317"/>
      <c r="AA12" s="317"/>
      <c r="AB12" s="318"/>
      <c r="AC12" s="75"/>
      <c r="AD12" s="75"/>
      <c r="AE12" s="70"/>
      <c r="AI12" s="16"/>
      <c r="AJ12" s="16"/>
      <c r="AK12" s="16"/>
      <c r="AL12" s="16"/>
      <c r="AM12" s="16"/>
      <c r="AN12" s="16"/>
      <c r="AO12" s="16"/>
      <c r="AP12" s="16"/>
      <c r="AQ12" s="16"/>
    </row>
    <row r="13" spans="1:43" ht="9" customHeight="1">
      <c r="A13" s="34"/>
      <c r="B13" s="188"/>
      <c r="C13" s="75"/>
      <c r="D13" s="276"/>
      <c r="E13" s="142" t="str">
        <f>IF(CMR_Black!E13="","",CMR_Black!E13)</f>
        <v>Consignee (name, address, country)</v>
      </c>
      <c r="F13" s="142"/>
      <c r="G13" s="142"/>
      <c r="H13" s="142"/>
      <c r="I13" s="142"/>
      <c r="J13" s="142"/>
      <c r="K13" s="142"/>
      <c r="L13" s="142"/>
      <c r="M13" s="142"/>
      <c r="N13" s="142"/>
      <c r="O13" s="142"/>
      <c r="P13" s="142"/>
      <c r="Q13" s="142"/>
      <c r="R13" s="316"/>
      <c r="S13" s="206" t="str">
        <f>IF(CMR_Black!S13="","",CMR_Black!S13)</f>
        <v>Carrier (name, address, country)</v>
      </c>
      <c r="T13" s="207"/>
      <c r="U13" s="207"/>
      <c r="V13" s="207"/>
      <c r="W13" s="207"/>
      <c r="X13" s="207"/>
      <c r="Y13" s="207"/>
      <c r="Z13" s="207"/>
      <c r="AA13" s="207"/>
      <c r="AB13" s="299"/>
      <c r="AC13" s="75"/>
      <c r="AD13" s="75"/>
      <c r="AE13" s="70"/>
      <c r="AI13" s="16"/>
      <c r="AJ13" s="16"/>
      <c r="AK13" s="16"/>
      <c r="AL13" s="16"/>
      <c r="AM13" s="16"/>
      <c r="AN13" s="16"/>
      <c r="AO13" s="16"/>
      <c r="AP13" s="16"/>
      <c r="AQ13" s="16"/>
    </row>
    <row r="14" spans="1:43" ht="13.5" customHeight="1">
      <c r="A14" s="34"/>
      <c r="B14" s="188"/>
      <c r="C14" s="79"/>
      <c r="D14" s="279">
        <f>IF(CMR_Black!D14="","",CMR_Black!D14)</f>
      </c>
      <c r="E14" s="280"/>
      <c r="F14" s="280"/>
      <c r="G14" s="280"/>
      <c r="H14" s="280"/>
      <c r="I14" s="280"/>
      <c r="J14" s="280"/>
      <c r="K14" s="280"/>
      <c r="L14" s="280"/>
      <c r="M14" s="280"/>
      <c r="N14" s="280"/>
      <c r="O14" s="280"/>
      <c r="P14" s="280"/>
      <c r="Q14" s="280"/>
      <c r="R14" s="303">
        <f>IF(CMR_Black!R14="","",CMR_Black!R14)</f>
      </c>
      <c r="S14" s="280"/>
      <c r="T14" s="280"/>
      <c r="U14" s="280"/>
      <c r="V14" s="280"/>
      <c r="W14" s="280"/>
      <c r="X14" s="280"/>
      <c r="Y14" s="280"/>
      <c r="Z14" s="280"/>
      <c r="AA14" s="280"/>
      <c r="AB14" s="304"/>
      <c r="AC14" s="85"/>
      <c r="AD14" s="85"/>
      <c r="AE14" s="70"/>
      <c r="AI14" s="16"/>
      <c r="AJ14" s="16"/>
      <c r="AK14" s="16"/>
      <c r="AL14" s="16"/>
      <c r="AM14" s="16"/>
      <c r="AN14" s="16"/>
      <c r="AO14" s="16"/>
      <c r="AP14" s="16"/>
      <c r="AQ14" s="16"/>
    </row>
    <row r="15" spans="1:31" ht="13.5" customHeight="1">
      <c r="A15" s="34"/>
      <c r="B15" s="188"/>
      <c r="C15" s="79"/>
      <c r="D15" s="279"/>
      <c r="E15" s="280"/>
      <c r="F15" s="280"/>
      <c r="G15" s="280"/>
      <c r="H15" s="280"/>
      <c r="I15" s="280"/>
      <c r="J15" s="280"/>
      <c r="K15" s="280"/>
      <c r="L15" s="280"/>
      <c r="M15" s="280"/>
      <c r="N15" s="280"/>
      <c r="O15" s="280"/>
      <c r="P15" s="280"/>
      <c r="Q15" s="280"/>
      <c r="R15" s="303"/>
      <c r="S15" s="280"/>
      <c r="T15" s="280"/>
      <c r="U15" s="280"/>
      <c r="V15" s="280"/>
      <c r="W15" s="280"/>
      <c r="X15" s="280"/>
      <c r="Y15" s="280"/>
      <c r="Z15" s="280"/>
      <c r="AA15" s="280"/>
      <c r="AB15" s="304"/>
      <c r="AC15" s="85"/>
      <c r="AD15" s="85"/>
      <c r="AE15" s="70"/>
    </row>
    <row r="16" spans="1:39" ht="15.75" customHeight="1">
      <c r="A16" s="34"/>
      <c r="B16" s="188"/>
      <c r="C16" s="79"/>
      <c r="D16" s="279"/>
      <c r="E16" s="280"/>
      <c r="F16" s="280"/>
      <c r="G16" s="280"/>
      <c r="H16" s="280"/>
      <c r="I16" s="280"/>
      <c r="J16" s="280"/>
      <c r="K16" s="280"/>
      <c r="L16" s="280"/>
      <c r="M16" s="280"/>
      <c r="N16" s="280"/>
      <c r="O16" s="280"/>
      <c r="P16" s="280"/>
      <c r="Q16" s="280"/>
      <c r="R16" s="303"/>
      <c r="S16" s="280"/>
      <c r="T16" s="280"/>
      <c r="U16" s="280"/>
      <c r="V16" s="280"/>
      <c r="W16" s="280"/>
      <c r="X16" s="280"/>
      <c r="Y16" s="280"/>
      <c r="Z16" s="280"/>
      <c r="AA16" s="280"/>
      <c r="AB16" s="304"/>
      <c r="AC16" s="85"/>
      <c r="AD16" s="85"/>
      <c r="AE16" s="70"/>
      <c r="AH16" s="350"/>
      <c r="AI16" s="350"/>
      <c r="AJ16" s="350"/>
      <c r="AK16" s="350"/>
      <c r="AL16" s="350"/>
      <c r="AM16" s="350"/>
    </row>
    <row r="17" spans="1:31" ht="7.5" customHeight="1">
      <c r="A17" s="34"/>
      <c r="B17" s="188"/>
      <c r="C17" s="188" t="str">
        <f>IF(CMR_Black!C17="","",CMR_Black!C17)</f>
        <v>The spaces framed with heavy lines must filied in by the carrier.</v>
      </c>
      <c r="D17" s="267"/>
      <c r="E17" s="268"/>
      <c r="F17" s="268"/>
      <c r="G17" s="268"/>
      <c r="H17" s="268"/>
      <c r="I17" s="268"/>
      <c r="J17" s="268"/>
      <c r="K17" s="268"/>
      <c r="L17" s="268"/>
      <c r="M17" s="268"/>
      <c r="N17" s="268"/>
      <c r="O17" s="268"/>
      <c r="P17" s="268"/>
      <c r="Q17" s="268"/>
      <c r="R17" s="305"/>
      <c r="S17" s="268"/>
      <c r="T17" s="268"/>
      <c r="U17" s="268"/>
      <c r="V17" s="268"/>
      <c r="W17" s="268"/>
      <c r="X17" s="268"/>
      <c r="Y17" s="268"/>
      <c r="Z17" s="268"/>
      <c r="AA17" s="268"/>
      <c r="AB17" s="306"/>
      <c r="AC17" s="85"/>
      <c r="AD17" s="85"/>
      <c r="AE17" s="70"/>
    </row>
    <row r="18" spans="1:31" ht="9" customHeight="1">
      <c r="A18" s="34"/>
      <c r="B18" s="188"/>
      <c r="C18" s="320"/>
      <c r="D18" s="275">
        <v>3</v>
      </c>
      <c r="E18" s="274" t="str">
        <f>IF(CMR_Black!E18="","",CMR_Black!E18)</f>
        <v>Auslieferort des Gutes (Ort, Land)</v>
      </c>
      <c r="F18" s="274"/>
      <c r="G18" s="274"/>
      <c r="H18" s="274"/>
      <c r="I18" s="274"/>
      <c r="J18" s="274"/>
      <c r="K18" s="274"/>
      <c r="L18" s="274"/>
      <c r="M18" s="274"/>
      <c r="N18" s="274"/>
      <c r="O18" s="274"/>
      <c r="P18" s="274"/>
      <c r="Q18" s="274"/>
      <c r="R18" s="323">
        <v>17</v>
      </c>
      <c r="S18" s="274" t="str">
        <f>IF(CMR_Black!S18="","",CMR_Black!S18)</f>
        <v>Nachfolgender Frachtführer (Name, Adresse, Land)</v>
      </c>
      <c r="T18" s="274"/>
      <c r="U18" s="274"/>
      <c r="V18" s="274"/>
      <c r="W18" s="274"/>
      <c r="X18" s="274"/>
      <c r="Y18" s="274"/>
      <c r="Z18" s="274"/>
      <c r="AA18" s="274"/>
      <c r="AB18" s="322"/>
      <c r="AC18" s="75"/>
      <c r="AD18" s="75"/>
      <c r="AE18" s="70"/>
    </row>
    <row r="19" spans="1:31" ht="9" customHeight="1">
      <c r="A19" s="34"/>
      <c r="B19" s="188"/>
      <c r="C19" s="320"/>
      <c r="D19" s="276"/>
      <c r="E19" s="142" t="str">
        <f>IF(CMR_Black!E19="","",CMR_Black!E19)</f>
        <v>Place of delivery of the goods (place, country)</v>
      </c>
      <c r="F19" s="142"/>
      <c r="G19" s="142"/>
      <c r="H19" s="142"/>
      <c r="I19" s="142"/>
      <c r="J19" s="142"/>
      <c r="K19" s="142"/>
      <c r="L19" s="142"/>
      <c r="M19" s="142"/>
      <c r="N19" s="142"/>
      <c r="O19" s="142"/>
      <c r="P19" s="142"/>
      <c r="Q19" s="142"/>
      <c r="R19" s="316"/>
      <c r="S19" s="206" t="str">
        <f>IF(CMR_Black!S19="","",CMR_Black!S19)</f>
        <v>Successive carriers (name, address, country)</v>
      </c>
      <c r="T19" s="207"/>
      <c r="U19" s="207"/>
      <c r="V19" s="207"/>
      <c r="W19" s="207"/>
      <c r="X19" s="207"/>
      <c r="Y19" s="207"/>
      <c r="Z19" s="207"/>
      <c r="AA19" s="207"/>
      <c r="AB19" s="299"/>
      <c r="AC19" s="75"/>
      <c r="AD19" s="75"/>
      <c r="AE19" s="70"/>
    </row>
    <row r="20" spans="1:31" ht="13.5" customHeight="1">
      <c r="A20" s="34"/>
      <c r="B20" s="188"/>
      <c r="C20" s="320"/>
      <c r="D20" s="279">
        <f>IF(CMR_Black!D20="","",CMR_Black!D20)</f>
      </c>
      <c r="E20" s="280"/>
      <c r="F20" s="280"/>
      <c r="G20" s="280"/>
      <c r="H20" s="280"/>
      <c r="I20" s="280"/>
      <c r="J20" s="280"/>
      <c r="K20" s="280"/>
      <c r="L20" s="280"/>
      <c r="M20" s="280"/>
      <c r="N20" s="280"/>
      <c r="O20" s="280"/>
      <c r="P20" s="280"/>
      <c r="Q20" s="280"/>
      <c r="R20" s="303">
        <f>IF(CMR_Black!R20="","",CMR_Black!R20)</f>
      </c>
      <c r="S20" s="280"/>
      <c r="T20" s="280"/>
      <c r="U20" s="280"/>
      <c r="V20" s="280"/>
      <c r="W20" s="280"/>
      <c r="X20" s="280"/>
      <c r="Y20" s="280"/>
      <c r="Z20" s="280"/>
      <c r="AA20" s="280"/>
      <c r="AB20" s="304"/>
      <c r="AC20" s="85"/>
      <c r="AD20" s="85"/>
      <c r="AE20" s="70"/>
    </row>
    <row r="21" spans="1:31" ht="15.75" customHeight="1">
      <c r="A21" s="34"/>
      <c r="B21" s="188"/>
      <c r="C21" s="320"/>
      <c r="D21" s="267"/>
      <c r="E21" s="268"/>
      <c r="F21" s="268"/>
      <c r="G21" s="268"/>
      <c r="H21" s="268"/>
      <c r="I21" s="268"/>
      <c r="J21" s="268"/>
      <c r="K21" s="268"/>
      <c r="L21" s="268"/>
      <c r="M21" s="268"/>
      <c r="N21" s="268"/>
      <c r="O21" s="268"/>
      <c r="P21" s="268"/>
      <c r="Q21" s="268"/>
      <c r="R21" s="305"/>
      <c r="S21" s="268"/>
      <c r="T21" s="268"/>
      <c r="U21" s="268"/>
      <c r="V21" s="268"/>
      <c r="W21" s="268"/>
      <c r="X21" s="268"/>
      <c r="Y21" s="268"/>
      <c r="Z21" s="268"/>
      <c r="AA21" s="268"/>
      <c r="AB21" s="306"/>
      <c r="AC21" s="85"/>
      <c r="AD21" s="85"/>
      <c r="AE21" s="70"/>
    </row>
    <row r="22" spans="1:31" ht="8.25" customHeight="1">
      <c r="A22" s="34"/>
      <c r="B22" s="188"/>
      <c r="C22" s="320"/>
      <c r="D22" s="275">
        <v>4</v>
      </c>
      <c r="E22" s="274" t="str">
        <f>IF(CMR_Black!E22="","",CMR_Black!E22)</f>
        <v>Ort und Datum der Übernahme des Gutes (Ort, Land, Datum)</v>
      </c>
      <c r="F22" s="274"/>
      <c r="G22" s="274"/>
      <c r="H22" s="274"/>
      <c r="I22" s="274"/>
      <c r="J22" s="274"/>
      <c r="K22" s="274"/>
      <c r="L22" s="274"/>
      <c r="M22" s="274"/>
      <c r="N22" s="274"/>
      <c r="O22" s="274"/>
      <c r="P22" s="274"/>
      <c r="Q22" s="274"/>
      <c r="R22" s="323">
        <v>18</v>
      </c>
      <c r="S22" s="274" t="str">
        <f>IF(CMR_Black!S22="","",CMR_Black!S22)</f>
        <v>Vorbehalte und Bemerkungen der Frachtführer</v>
      </c>
      <c r="T22" s="274"/>
      <c r="U22" s="274"/>
      <c r="V22" s="274"/>
      <c r="W22" s="274"/>
      <c r="X22" s="274"/>
      <c r="Y22" s="274"/>
      <c r="Z22" s="274"/>
      <c r="AA22" s="274"/>
      <c r="AB22" s="322"/>
      <c r="AC22" s="178" t="str">
        <f>IF(CMR_Black!AC22="","",CMR_Black!AC22)</f>
        <v>*In case of dangerous goods mention, besides the possible certification, on the last line of the column the particulars of the class, the UN number and the packing group, if needed.</v>
      </c>
      <c r="AD22" s="223" t="str">
        <f>IF(CMR_Black!AD22="","",CMR_Black!AD22)</f>
        <v>*Bei gefährlichen Gütern  sind neben der möglichen Zertifizierung in der letzten Zeile der Spalte die Angaben zur Klasse, der UN-Nummer und ggf. der Verpackungsgruppe anzugeben.</v>
      </c>
      <c r="AE22" s="70"/>
    </row>
    <row r="23" spans="1:31" ht="9" customHeight="1">
      <c r="A23" s="34"/>
      <c r="B23" s="188"/>
      <c r="C23" s="320"/>
      <c r="D23" s="276"/>
      <c r="E23" s="142" t="str">
        <f>IF(CMR_Black!E23="","",CMR_Black!E23)</f>
        <v>Place and date of taking over the goods (place, country, date)</v>
      </c>
      <c r="F23" s="142"/>
      <c r="G23" s="142"/>
      <c r="H23" s="142"/>
      <c r="I23" s="142"/>
      <c r="J23" s="142"/>
      <c r="K23" s="142"/>
      <c r="L23" s="142"/>
      <c r="M23" s="142"/>
      <c r="N23" s="142"/>
      <c r="O23" s="142"/>
      <c r="P23" s="142"/>
      <c r="Q23" s="142"/>
      <c r="R23" s="316"/>
      <c r="S23" s="206" t="str">
        <f>IF(CMR_Black!S23="","",CMR_Black!S23)</f>
        <v>Carrier's reservations and observations</v>
      </c>
      <c r="T23" s="207"/>
      <c r="U23" s="207"/>
      <c r="V23" s="207"/>
      <c r="W23" s="207"/>
      <c r="X23" s="207"/>
      <c r="Y23" s="207"/>
      <c r="Z23" s="207"/>
      <c r="AA23" s="207"/>
      <c r="AB23" s="299"/>
      <c r="AC23" s="178"/>
      <c r="AD23" s="224"/>
      <c r="AE23" s="70"/>
    </row>
    <row r="24" spans="1:40" ht="13.5" customHeight="1">
      <c r="A24" s="34"/>
      <c r="B24" s="188"/>
      <c r="C24" s="320"/>
      <c r="D24" s="279">
        <f>IF(CMR_Black!D24="","",CMR_Black!D24)</f>
      </c>
      <c r="E24" s="280"/>
      <c r="F24" s="280"/>
      <c r="G24" s="280"/>
      <c r="H24" s="280"/>
      <c r="I24" s="280"/>
      <c r="J24" s="280"/>
      <c r="K24" s="280"/>
      <c r="L24" s="280"/>
      <c r="M24" s="280"/>
      <c r="N24" s="280"/>
      <c r="O24" s="280"/>
      <c r="P24" s="280"/>
      <c r="Q24" s="280"/>
      <c r="R24" s="303">
        <f>IF(CMR_Black!R24="","",CMR_Black!R24)</f>
      </c>
      <c r="S24" s="280"/>
      <c r="T24" s="280"/>
      <c r="U24" s="280"/>
      <c r="V24" s="280"/>
      <c r="W24" s="280"/>
      <c r="X24" s="280"/>
      <c r="Y24" s="280"/>
      <c r="Z24" s="280"/>
      <c r="AA24" s="280"/>
      <c r="AB24" s="304"/>
      <c r="AC24" s="178"/>
      <c r="AD24" s="224"/>
      <c r="AE24" s="70"/>
      <c r="AN24" s="26"/>
    </row>
    <row r="25" spans="1:31" ht="13.5" customHeight="1">
      <c r="A25" s="34"/>
      <c r="B25" s="188"/>
      <c r="C25" s="320"/>
      <c r="D25" s="267"/>
      <c r="E25" s="268"/>
      <c r="F25" s="268"/>
      <c r="G25" s="268"/>
      <c r="H25" s="268"/>
      <c r="I25" s="268"/>
      <c r="J25" s="268"/>
      <c r="K25" s="268"/>
      <c r="L25" s="268"/>
      <c r="M25" s="268"/>
      <c r="N25" s="268"/>
      <c r="O25" s="268"/>
      <c r="P25" s="268"/>
      <c r="Q25" s="268"/>
      <c r="R25" s="303"/>
      <c r="S25" s="280"/>
      <c r="T25" s="280"/>
      <c r="U25" s="280"/>
      <c r="V25" s="280"/>
      <c r="W25" s="280"/>
      <c r="X25" s="280"/>
      <c r="Y25" s="280"/>
      <c r="Z25" s="280"/>
      <c r="AA25" s="280"/>
      <c r="AB25" s="304"/>
      <c r="AC25" s="178"/>
      <c r="AD25" s="224"/>
      <c r="AE25" s="70"/>
    </row>
    <row r="26" spans="1:31" ht="8.25" customHeight="1">
      <c r="A26" s="34"/>
      <c r="B26" s="188"/>
      <c r="C26" s="320"/>
      <c r="D26" s="275">
        <v>5</v>
      </c>
      <c r="E26" s="274" t="str">
        <f>IF(CMR_Black!E26="","",CMR_Black!E26)</f>
        <v>Beigefügte Dokumente</v>
      </c>
      <c r="F26" s="274"/>
      <c r="G26" s="274"/>
      <c r="H26" s="274"/>
      <c r="I26" s="274"/>
      <c r="J26" s="274"/>
      <c r="K26" s="274"/>
      <c r="L26" s="274"/>
      <c r="M26" s="274"/>
      <c r="N26" s="274"/>
      <c r="O26" s="274"/>
      <c r="P26" s="274"/>
      <c r="Q26" s="274"/>
      <c r="R26" s="303"/>
      <c r="S26" s="280"/>
      <c r="T26" s="280"/>
      <c r="U26" s="280"/>
      <c r="V26" s="280"/>
      <c r="W26" s="280"/>
      <c r="X26" s="280"/>
      <c r="Y26" s="280"/>
      <c r="Z26" s="280"/>
      <c r="AA26" s="280"/>
      <c r="AB26" s="304"/>
      <c r="AC26" s="178"/>
      <c r="AD26" s="224"/>
      <c r="AE26" s="70"/>
    </row>
    <row r="27" spans="1:31" ht="8.25" customHeight="1">
      <c r="A27" s="34"/>
      <c r="B27" s="188"/>
      <c r="C27" s="320"/>
      <c r="D27" s="276"/>
      <c r="E27" s="142" t="str">
        <f>IF(CMR_Black!E27="","",CMR_Black!E27)</f>
        <v>Documents attached</v>
      </c>
      <c r="F27" s="142"/>
      <c r="G27" s="142"/>
      <c r="H27" s="142"/>
      <c r="I27" s="142"/>
      <c r="J27" s="142"/>
      <c r="K27" s="142"/>
      <c r="L27" s="142"/>
      <c r="M27" s="142"/>
      <c r="N27" s="142"/>
      <c r="O27" s="142"/>
      <c r="P27" s="142"/>
      <c r="Q27" s="142"/>
      <c r="R27" s="303"/>
      <c r="S27" s="280"/>
      <c r="T27" s="280"/>
      <c r="U27" s="280"/>
      <c r="V27" s="280"/>
      <c r="W27" s="280"/>
      <c r="X27" s="280"/>
      <c r="Y27" s="280"/>
      <c r="Z27" s="280"/>
      <c r="AA27" s="280"/>
      <c r="AB27" s="304"/>
      <c r="AC27" s="178"/>
      <c r="AD27" s="224"/>
      <c r="AE27" s="70"/>
    </row>
    <row r="28" spans="1:31" ht="13.5" customHeight="1">
      <c r="A28" s="34"/>
      <c r="B28" s="188"/>
      <c r="C28" s="320"/>
      <c r="D28" s="279">
        <f>IF(CMR_Black!D28="","",CMR_Black!D28)</f>
      </c>
      <c r="E28" s="280"/>
      <c r="F28" s="280"/>
      <c r="G28" s="280"/>
      <c r="H28" s="280"/>
      <c r="I28" s="280"/>
      <c r="J28" s="280"/>
      <c r="K28" s="280"/>
      <c r="L28" s="280"/>
      <c r="M28" s="280"/>
      <c r="N28" s="280"/>
      <c r="O28" s="280"/>
      <c r="P28" s="280"/>
      <c r="Q28" s="280"/>
      <c r="R28" s="303"/>
      <c r="S28" s="280"/>
      <c r="T28" s="280"/>
      <c r="U28" s="280"/>
      <c r="V28" s="280"/>
      <c r="W28" s="280"/>
      <c r="X28" s="280"/>
      <c r="Y28" s="280"/>
      <c r="Z28" s="280"/>
      <c r="AA28" s="280"/>
      <c r="AB28" s="304"/>
      <c r="AC28" s="178"/>
      <c r="AD28" s="224"/>
      <c r="AE28" s="70"/>
    </row>
    <row r="29" spans="1:31" ht="13.5" customHeight="1" thickBot="1">
      <c r="A29" s="34"/>
      <c r="B29" s="188"/>
      <c r="C29" s="320"/>
      <c r="D29" s="267"/>
      <c r="E29" s="268"/>
      <c r="F29" s="268"/>
      <c r="G29" s="268"/>
      <c r="H29" s="268"/>
      <c r="I29" s="268"/>
      <c r="J29" s="268"/>
      <c r="K29" s="268"/>
      <c r="L29" s="268"/>
      <c r="M29" s="268"/>
      <c r="N29" s="268"/>
      <c r="O29" s="268"/>
      <c r="P29" s="268"/>
      <c r="Q29" s="268"/>
      <c r="R29" s="351"/>
      <c r="S29" s="352"/>
      <c r="T29" s="352"/>
      <c r="U29" s="352"/>
      <c r="V29" s="352"/>
      <c r="W29" s="352"/>
      <c r="X29" s="352"/>
      <c r="Y29" s="352"/>
      <c r="Z29" s="352"/>
      <c r="AA29" s="352"/>
      <c r="AB29" s="353"/>
      <c r="AC29" s="178"/>
      <c r="AD29" s="224"/>
      <c r="AE29" s="70"/>
    </row>
    <row r="30" spans="1:31" ht="9.75" customHeight="1" thickTop="1">
      <c r="A30" s="34"/>
      <c r="B30" s="188"/>
      <c r="C30" s="320"/>
      <c r="D30" s="275">
        <v>6</v>
      </c>
      <c r="E30" s="274" t="str">
        <f>IF(CMR_Black!E30="","",CMR_Black!E30)</f>
        <v>Kennzeichen u. Nummern</v>
      </c>
      <c r="F30" s="274"/>
      <c r="G30" s="274"/>
      <c r="H30" s="301">
        <v>7</v>
      </c>
      <c r="I30" s="274" t="str">
        <f>IF(CMR_Black!I30="","",CMR_Black!I30)</f>
        <v>Anzahl der Pakete</v>
      </c>
      <c r="J30" s="274"/>
      <c r="K30" s="274"/>
      <c r="L30" s="274"/>
      <c r="M30" s="301">
        <v>8</v>
      </c>
      <c r="N30" s="274" t="str">
        <f>IF(CMR_Black!N30="","",CMR_Black!N30)</f>
        <v>Art der Verpackung</v>
      </c>
      <c r="O30" s="274"/>
      <c r="P30" s="274"/>
      <c r="Q30" s="301">
        <v>9</v>
      </c>
      <c r="R30" s="142" t="str">
        <f>IF(CMR_Black!R30="","",CMR_Black!R30)</f>
        <v>Bezeichnung des Gutes*</v>
      </c>
      <c r="S30" s="300"/>
      <c r="T30" s="302">
        <v>10</v>
      </c>
      <c r="U30" s="142" t="str">
        <f>IF(CMR_Black!U30="","",CMR_Black!U30)</f>
        <v>Statistiknr.</v>
      </c>
      <c r="V30" s="300"/>
      <c r="W30" s="276">
        <v>11</v>
      </c>
      <c r="X30" s="142" t="str">
        <f>IF(CMR_Black!X30="","",CMR_Black!X30)</f>
        <v>Bruttogew. kg</v>
      </c>
      <c r="Y30" s="300"/>
      <c r="Z30" s="276">
        <v>12</v>
      </c>
      <c r="AA30" s="142" t="str">
        <f>IF(CMR_Black!AA30="","",CMR_Black!AA30)</f>
        <v>Volumen in m3</v>
      </c>
      <c r="AB30" s="300"/>
      <c r="AC30" s="178"/>
      <c r="AD30" s="224"/>
      <c r="AE30" s="70"/>
    </row>
    <row r="31" spans="1:31" ht="8.25" customHeight="1">
      <c r="A31" s="34"/>
      <c r="B31" s="188"/>
      <c r="C31" s="320"/>
      <c r="D31" s="276"/>
      <c r="E31" s="142" t="str">
        <f>IF(CMR_Black!E31="","",CMR_Black!E31)</f>
        <v>Marks and Nos</v>
      </c>
      <c r="F31" s="142"/>
      <c r="G31" s="142"/>
      <c r="H31" s="302"/>
      <c r="I31" s="142" t="str">
        <f>IF(CMR_Black!I31="","",CMR_Black!I31)</f>
        <v>Number of pakages</v>
      </c>
      <c r="J31" s="142"/>
      <c r="K31" s="142"/>
      <c r="L31" s="142"/>
      <c r="M31" s="302"/>
      <c r="N31" s="142" t="str">
        <f>IF(CMR_Black!N31="","",CMR_Black!N31)</f>
        <v>Method of packing</v>
      </c>
      <c r="O31" s="142"/>
      <c r="P31" s="142"/>
      <c r="Q31" s="302"/>
      <c r="R31" s="142" t="str">
        <f>IF(CMR_Black!R31="","",CMR_Black!R31)</f>
        <v>Nature of the goods*</v>
      </c>
      <c r="S31" s="300"/>
      <c r="T31" s="302"/>
      <c r="U31" s="142" t="str">
        <f>IF(CMR_Black!U31="","",CMR_Black!U31)</f>
        <v>Statistical nr.</v>
      </c>
      <c r="V31" s="300"/>
      <c r="W31" s="276"/>
      <c r="X31" s="142" t="str">
        <f>IF(CMR_Black!X31="","",CMR_Black!X31)</f>
        <v>Gross weight kg</v>
      </c>
      <c r="Y31" s="300"/>
      <c r="Z31" s="276"/>
      <c r="AA31" s="206" t="str">
        <f>IF(CMR_Black!AA31="","",CMR_Black!AA31)</f>
        <v>Volume in m3</v>
      </c>
      <c r="AB31" s="354"/>
      <c r="AC31" s="178"/>
      <c r="AD31" s="224"/>
      <c r="AE31" s="70"/>
    </row>
    <row r="32" spans="1:31" ht="13.5" customHeight="1">
      <c r="A32" s="34"/>
      <c r="B32" s="188"/>
      <c r="C32" s="320"/>
      <c r="D32" s="279">
        <f>IF(CMR_Black!D32="","",CMR_Black!D32)</f>
      </c>
      <c r="E32" s="280"/>
      <c r="F32" s="280"/>
      <c r="G32" s="280"/>
      <c r="H32" s="809">
        <f>IF(CMR_Black!H32="","",CMR_Black!H32)</f>
      </c>
      <c r="I32" s="809"/>
      <c r="J32" s="809"/>
      <c r="K32" s="809"/>
      <c r="L32" s="809"/>
      <c r="M32" s="280">
        <f>IF(CMR_Black!M32="","",CMR_Black!M32)</f>
      </c>
      <c r="N32" s="280"/>
      <c r="O32" s="280"/>
      <c r="P32" s="280"/>
      <c r="Q32" s="280">
        <f>IF(CMR_Black!Q32="","",CMR_Black!Q32)</f>
      </c>
      <c r="R32" s="280"/>
      <c r="S32" s="281"/>
      <c r="T32" s="815">
        <f>IF(CMR_Black!T32="","",CMR_Black!T32)</f>
      </c>
      <c r="U32" s="809"/>
      <c r="V32" s="816"/>
      <c r="W32" s="279">
        <f>IF(CMR_Black!W32="","",CMR_Black!W32)</f>
      </c>
      <c r="X32" s="280"/>
      <c r="Y32" s="281"/>
      <c r="Z32" s="279">
        <f>IF(CMR_Black!Z32="","",CMR_Black!Z32)</f>
      </c>
      <c r="AA32" s="280"/>
      <c r="AB32" s="281"/>
      <c r="AC32" s="178"/>
      <c r="AD32" s="224"/>
      <c r="AE32" s="70"/>
    </row>
    <row r="33" spans="1:31" ht="15.75" customHeight="1">
      <c r="A33" s="34"/>
      <c r="B33" s="188"/>
      <c r="C33" s="321"/>
      <c r="D33" s="279"/>
      <c r="E33" s="280"/>
      <c r="F33" s="280"/>
      <c r="G33" s="280"/>
      <c r="H33" s="809"/>
      <c r="I33" s="809"/>
      <c r="J33" s="809"/>
      <c r="K33" s="809"/>
      <c r="L33" s="809"/>
      <c r="M33" s="280"/>
      <c r="N33" s="280"/>
      <c r="O33" s="280"/>
      <c r="P33" s="280"/>
      <c r="Q33" s="280"/>
      <c r="R33" s="280"/>
      <c r="S33" s="281"/>
      <c r="T33" s="815"/>
      <c r="U33" s="809"/>
      <c r="V33" s="816"/>
      <c r="W33" s="279"/>
      <c r="X33" s="280"/>
      <c r="Y33" s="281"/>
      <c r="Z33" s="279"/>
      <c r="AA33" s="280"/>
      <c r="AB33" s="281"/>
      <c r="AC33" s="178"/>
      <c r="AD33" s="224"/>
      <c r="AE33" s="70"/>
    </row>
    <row r="34" spans="1:31" ht="13.5" customHeight="1">
      <c r="A34" s="34"/>
      <c r="B34" s="192" t="str">
        <f>IF(CMR_Black!B34="","",CMR_Black!B34)</f>
        <v>19+20+21+22</v>
      </c>
      <c r="C34" s="283"/>
      <c r="D34" s="279"/>
      <c r="E34" s="280"/>
      <c r="F34" s="280"/>
      <c r="G34" s="280"/>
      <c r="H34" s="809"/>
      <c r="I34" s="809"/>
      <c r="J34" s="809"/>
      <c r="K34" s="809"/>
      <c r="L34" s="809"/>
      <c r="M34" s="280"/>
      <c r="N34" s="280"/>
      <c r="O34" s="280"/>
      <c r="P34" s="280"/>
      <c r="Q34" s="280"/>
      <c r="R34" s="280"/>
      <c r="S34" s="281"/>
      <c r="T34" s="815"/>
      <c r="U34" s="809"/>
      <c r="V34" s="816"/>
      <c r="W34" s="279"/>
      <c r="X34" s="280"/>
      <c r="Y34" s="281"/>
      <c r="Z34" s="279"/>
      <c r="AA34" s="280"/>
      <c r="AB34" s="281"/>
      <c r="AC34" s="178"/>
      <c r="AD34" s="224"/>
      <c r="AE34" s="70"/>
    </row>
    <row r="35" spans="1:31" ht="13.5" customHeight="1">
      <c r="A35" s="34"/>
      <c r="B35" s="192"/>
      <c r="C35" s="283"/>
      <c r="D35" s="279"/>
      <c r="E35" s="280"/>
      <c r="F35" s="280"/>
      <c r="G35" s="280"/>
      <c r="H35" s="809"/>
      <c r="I35" s="809"/>
      <c r="J35" s="809"/>
      <c r="K35" s="809"/>
      <c r="L35" s="809"/>
      <c r="M35" s="280"/>
      <c r="N35" s="280"/>
      <c r="O35" s="280"/>
      <c r="P35" s="280"/>
      <c r="Q35" s="280"/>
      <c r="R35" s="280"/>
      <c r="S35" s="281"/>
      <c r="T35" s="815"/>
      <c r="U35" s="809"/>
      <c r="V35" s="816"/>
      <c r="W35" s="279"/>
      <c r="X35" s="280"/>
      <c r="Y35" s="281"/>
      <c r="Z35" s="279"/>
      <c r="AA35" s="280"/>
      <c r="AB35" s="281"/>
      <c r="AC35" s="178"/>
      <c r="AD35" s="224"/>
      <c r="AE35" s="70"/>
    </row>
    <row r="36" spans="1:31" ht="13.5" customHeight="1">
      <c r="A36" s="34"/>
      <c r="B36" s="192"/>
      <c r="C36" s="283"/>
      <c r="D36" s="279"/>
      <c r="E36" s="280"/>
      <c r="F36" s="280"/>
      <c r="G36" s="280"/>
      <c r="H36" s="809"/>
      <c r="I36" s="809"/>
      <c r="J36" s="809"/>
      <c r="K36" s="809"/>
      <c r="L36" s="809"/>
      <c r="M36" s="280"/>
      <c r="N36" s="280"/>
      <c r="O36" s="280"/>
      <c r="P36" s="280"/>
      <c r="Q36" s="280"/>
      <c r="R36" s="280"/>
      <c r="S36" s="281"/>
      <c r="T36" s="815"/>
      <c r="U36" s="809"/>
      <c r="V36" s="816"/>
      <c r="W36" s="279"/>
      <c r="X36" s="280"/>
      <c r="Y36" s="281"/>
      <c r="Z36" s="279"/>
      <c r="AA36" s="280"/>
      <c r="AB36" s="281"/>
      <c r="AC36" s="178"/>
      <c r="AD36" s="224"/>
      <c r="AE36" s="70"/>
    </row>
    <row r="37" spans="1:31" ht="13.5" customHeight="1">
      <c r="A37" s="34"/>
      <c r="B37" s="192"/>
      <c r="C37" s="283"/>
      <c r="D37" s="279"/>
      <c r="E37" s="280"/>
      <c r="F37" s="280"/>
      <c r="G37" s="280"/>
      <c r="H37" s="809"/>
      <c r="I37" s="809"/>
      <c r="J37" s="809"/>
      <c r="K37" s="809"/>
      <c r="L37" s="809"/>
      <c r="M37" s="280"/>
      <c r="N37" s="280"/>
      <c r="O37" s="280"/>
      <c r="P37" s="280"/>
      <c r="Q37" s="280"/>
      <c r="R37" s="280"/>
      <c r="S37" s="281"/>
      <c r="T37" s="815"/>
      <c r="U37" s="809"/>
      <c r="V37" s="816"/>
      <c r="W37" s="279"/>
      <c r="X37" s="280"/>
      <c r="Y37" s="281"/>
      <c r="Z37" s="279"/>
      <c r="AA37" s="280"/>
      <c r="AB37" s="281"/>
      <c r="AC37" s="178"/>
      <c r="AD37" s="224"/>
      <c r="AE37" s="70"/>
    </row>
    <row r="38" spans="1:31" ht="19.5" customHeight="1">
      <c r="A38" s="34"/>
      <c r="B38" s="192"/>
      <c r="C38" s="283"/>
      <c r="D38" s="279"/>
      <c r="E38" s="280"/>
      <c r="F38" s="280"/>
      <c r="G38" s="280"/>
      <c r="H38" s="809"/>
      <c r="I38" s="809"/>
      <c r="J38" s="809"/>
      <c r="K38" s="809"/>
      <c r="L38" s="809"/>
      <c r="M38" s="280"/>
      <c r="N38" s="280"/>
      <c r="O38" s="280"/>
      <c r="P38" s="280"/>
      <c r="Q38" s="280"/>
      <c r="R38" s="280"/>
      <c r="S38" s="281"/>
      <c r="T38" s="815"/>
      <c r="U38" s="809"/>
      <c r="V38" s="816"/>
      <c r="W38" s="279"/>
      <c r="X38" s="280"/>
      <c r="Y38" s="281"/>
      <c r="Z38" s="279"/>
      <c r="AA38" s="280"/>
      <c r="AB38" s="281"/>
      <c r="AC38" s="178"/>
      <c r="AD38" s="224"/>
      <c r="AE38" s="70"/>
    </row>
    <row r="39" spans="1:31" ht="13.5" customHeight="1">
      <c r="A39" s="34"/>
      <c r="B39" s="196" t="str">
        <f>IF(CMR_Black!B39="","",CMR_Black!B39)</f>
        <v>einschließlich</v>
      </c>
      <c r="C39" s="282" t="str">
        <f>IF(CMR_Black!C39="","",CMR_Black!C39)</f>
        <v>including</v>
      </c>
      <c r="D39" s="279"/>
      <c r="E39" s="280"/>
      <c r="F39" s="280"/>
      <c r="G39" s="280"/>
      <c r="H39" s="809"/>
      <c r="I39" s="809"/>
      <c r="J39" s="809"/>
      <c r="K39" s="809"/>
      <c r="L39" s="809"/>
      <c r="M39" s="280"/>
      <c r="N39" s="280"/>
      <c r="O39" s="280"/>
      <c r="P39" s="280"/>
      <c r="Q39" s="280"/>
      <c r="R39" s="280"/>
      <c r="S39" s="281"/>
      <c r="T39" s="815"/>
      <c r="U39" s="809"/>
      <c r="V39" s="816"/>
      <c r="W39" s="279"/>
      <c r="X39" s="280"/>
      <c r="Y39" s="281"/>
      <c r="Z39" s="279"/>
      <c r="AA39" s="280"/>
      <c r="AB39" s="281"/>
      <c r="AC39" s="178"/>
      <c r="AD39" s="224"/>
      <c r="AE39" s="70"/>
    </row>
    <row r="40" spans="1:31" ht="13.5" customHeight="1">
      <c r="A40" s="34"/>
      <c r="B40" s="196"/>
      <c r="C40" s="282"/>
      <c r="D40" s="279"/>
      <c r="E40" s="280"/>
      <c r="F40" s="280"/>
      <c r="G40" s="280"/>
      <c r="H40" s="809"/>
      <c r="I40" s="809"/>
      <c r="J40" s="809"/>
      <c r="K40" s="809"/>
      <c r="L40" s="809"/>
      <c r="M40" s="280"/>
      <c r="N40" s="280"/>
      <c r="O40" s="280"/>
      <c r="P40" s="280"/>
      <c r="Q40" s="280"/>
      <c r="R40" s="280"/>
      <c r="S40" s="281"/>
      <c r="T40" s="815"/>
      <c r="U40" s="809"/>
      <c r="V40" s="816"/>
      <c r="W40" s="279"/>
      <c r="X40" s="280"/>
      <c r="Y40" s="281"/>
      <c r="Z40" s="279"/>
      <c r="AA40" s="280"/>
      <c r="AB40" s="281"/>
      <c r="AC40" s="178"/>
      <c r="AD40" s="224"/>
      <c r="AE40" s="70"/>
    </row>
    <row r="41" spans="1:31" ht="13.5" customHeight="1">
      <c r="A41" s="34"/>
      <c r="B41" s="196"/>
      <c r="C41" s="282"/>
      <c r="D41" s="279"/>
      <c r="E41" s="280"/>
      <c r="F41" s="280"/>
      <c r="G41" s="280"/>
      <c r="H41" s="809"/>
      <c r="I41" s="809"/>
      <c r="J41" s="809"/>
      <c r="K41" s="809"/>
      <c r="L41" s="809"/>
      <c r="M41" s="280"/>
      <c r="N41" s="280"/>
      <c r="O41" s="280"/>
      <c r="P41" s="280"/>
      <c r="Q41" s="280"/>
      <c r="R41" s="280"/>
      <c r="S41" s="281"/>
      <c r="T41" s="815"/>
      <c r="U41" s="809"/>
      <c r="V41" s="816"/>
      <c r="W41" s="279"/>
      <c r="X41" s="280"/>
      <c r="Y41" s="281"/>
      <c r="Z41" s="279"/>
      <c r="AA41" s="280"/>
      <c r="AB41" s="281"/>
      <c r="AC41" s="178"/>
      <c r="AD41" s="224"/>
      <c r="AE41" s="70"/>
    </row>
    <row r="42" spans="1:31" ht="13.5" customHeight="1">
      <c r="A42" s="34"/>
      <c r="B42" s="197" t="str">
        <f>IF(CMR_Black!B42="","",CMR_Black!B42)</f>
        <v>1-15</v>
      </c>
      <c r="C42" s="192"/>
      <c r="D42" s="267"/>
      <c r="E42" s="268"/>
      <c r="F42" s="268"/>
      <c r="G42" s="268"/>
      <c r="H42" s="804"/>
      <c r="I42" s="804"/>
      <c r="J42" s="804"/>
      <c r="K42" s="804"/>
      <c r="L42" s="804"/>
      <c r="M42" s="268"/>
      <c r="N42" s="268"/>
      <c r="O42" s="268"/>
      <c r="P42" s="268"/>
      <c r="Q42" s="268"/>
      <c r="R42" s="268"/>
      <c r="S42" s="269"/>
      <c r="T42" s="815"/>
      <c r="U42" s="809"/>
      <c r="V42" s="816"/>
      <c r="W42" s="279"/>
      <c r="X42" s="280"/>
      <c r="Y42" s="281"/>
      <c r="Z42" s="279"/>
      <c r="AA42" s="280"/>
      <c r="AB42" s="281"/>
      <c r="AC42" s="178"/>
      <c r="AD42" s="224"/>
      <c r="AE42" s="70"/>
    </row>
    <row r="43" spans="1:31" ht="13.5" customHeight="1">
      <c r="A43" s="34"/>
      <c r="B43" s="197"/>
      <c r="C43" s="192"/>
      <c r="D43" s="132" t="str">
        <f>IF(CMR_Black!D43="","",CMR_Black!D43)</f>
        <v>UN-Nr.</v>
      </c>
      <c r="E43" s="796">
        <f>IF(CMR_Black!E43="","",CMR_Black!E43)</f>
      </c>
      <c r="F43" s="133" t="str">
        <f>IF(CMR_Black!F43="","",CMR_Black!F43)</f>
        <v>Ben. s. Nr. 9</v>
      </c>
      <c r="G43" s="796">
        <f>IF(CMR_Black!G43="","",CMR_Black!G43)</f>
      </c>
      <c r="H43" s="796"/>
      <c r="I43" s="796"/>
      <c r="J43" s="820"/>
      <c r="K43" s="134" t="str">
        <f>IF(CMR_Black!K43="","",CMR_Black!K43)</f>
        <v>Gefahrzettelmuster-Nr.</v>
      </c>
      <c r="L43" s="796">
        <f>IF(CMR_Black!L43="","",CMR_Black!L43)</f>
      </c>
      <c r="M43" s="796"/>
      <c r="N43" s="796"/>
      <c r="O43" s="796"/>
      <c r="P43" s="796"/>
      <c r="Q43" s="134" t="str">
        <f>IF(CMR_Black!Q43="","",CMR_Black!Q43)</f>
        <v>Verp.-Grp.</v>
      </c>
      <c r="R43" s="785">
        <f>IF(CMR_Black!R43="","",CMR_Black!R43)</f>
      </c>
      <c r="S43" s="786"/>
      <c r="T43" s="815"/>
      <c r="U43" s="809"/>
      <c r="V43" s="816"/>
      <c r="W43" s="279"/>
      <c r="X43" s="280"/>
      <c r="Y43" s="281"/>
      <c r="Z43" s="279"/>
      <c r="AA43" s="280"/>
      <c r="AB43" s="281"/>
      <c r="AC43" s="178"/>
      <c r="AD43" s="224"/>
      <c r="AE43" s="70"/>
    </row>
    <row r="44" spans="1:31" ht="13.5" customHeight="1" thickBot="1">
      <c r="A44" s="34"/>
      <c r="B44" s="194" t="str">
        <f>IF(CMR_Black!B44="","",CMR_Black!B44)</f>
        <v>Auszufüllen auf Verantwortung des Absenders
Auszufüllen auf Verantwortung des Absenders</v>
      </c>
      <c r="C44" s="282" t="str">
        <f>IF(CMR_Black!C44="","",CMR_Black!C44)</f>
        <v>To be completed on sender's responsability</v>
      </c>
      <c r="D44" s="135"/>
      <c r="E44" s="797"/>
      <c r="F44" s="136" t="str">
        <f>IF(CMR_Black!F44="","",CMR_Black!F44)</f>
        <v>name s. nr. 9</v>
      </c>
      <c r="G44" s="797"/>
      <c r="H44" s="797"/>
      <c r="I44" s="797"/>
      <c r="J44" s="821"/>
      <c r="K44" s="136" t="str">
        <f>IF(CMR_Black!K44="","",CMR_Black!K44)</f>
        <v>Hazard label sample no.</v>
      </c>
      <c r="L44" s="797"/>
      <c r="M44" s="797"/>
      <c r="N44" s="797"/>
      <c r="O44" s="797"/>
      <c r="P44" s="797"/>
      <c r="Q44" s="136" t="str">
        <f>IF(CMR_Black!Q44="","",CMR_Black!Q44)</f>
        <v>Pack. group</v>
      </c>
      <c r="R44" s="777"/>
      <c r="S44" s="787"/>
      <c r="T44" s="815"/>
      <c r="U44" s="809"/>
      <c r="V44" s="816"/>
      <c r="W44" s="279"/>
      <c r="X44" s="280"/>
      <c r="Y44" s="281"/>
      <c r="Z44" s="279"/>
      <c r="AA44" s="280"/>
      <c r="AB44" s="281"/>
      <c r="AC44" s="178"/>
      <c r="AD44" s="224"/>
      <c r="AE44" s="70"/>
    </row>
    <row r="45" spans="1:31" ht="8.25" customHeight="1">
      <c r="A45" s="34"/>
      <c r="B45" s="194"/>
      <c r="C45" s="282"/>
      <c r="D45" s="275">
        <v>13</v>
      </c>
      <c r="E45" s="274" t="str">
        <f>IF(CMR_Black!E45="","",CMR_Black!E45)</f>
        <v>Anweisungen des Absenders (Zoll-, amtl. Behandlungen, Sondervorschriften, etc.)</v>
      </c>
      <c r="F45" s="274"/>
      <c r="G45" s="274"/>
      <c r="H45" s="274"/>
      <c r="I45" s="274"/>
      <c r="J45" s="274"/>
      <c r="K45" s="274"/>
      <c r="L45" s="274"/>
      <c r="M45" s="274"/>
      <c r="N45" s="274"/>
      <c r="O45" s="274"/>
      <c r="P45" s="274"/>
      <c r="Q45" s="274"/>
      <c r="R45" s="356">
        <v>19</v>
      </c>
      <c r="S45" s="137" t="str">
        <f>IF(CMR_Black!S45="","",CMR_Black!S45)</f>
        <v>Zu bezahlen vom</v>
      </c>
      <c r="T45" s="258" t="str">
        <f>IF(CMR_Black!T45="","",CMR_Black!T45)</f>
        <v>Absender</v>
      </c>
      <c r="U45" s="259"/>
      <c r="V45" s="271"/>
      <c r="W45" s="258" t="str">
        <f>IF(CMR_Black!W45="","",CMR_Black!W45)</f>
        <v>Währung</v>
      </c>
      <c r="X45" s="259"/>
      <c r="Y45" s="271"/>
      <c r="Z45" s="258" t="str">
        <f>IF(CMR_Black!Z45="","",CMR_Black!Z45)</f>
        <v>Empfänger</v>
      </c>
      <c r="AA45" s="259"/>
      <c r="AB45" s="260"/>
      <c r="AC45" s="178"/>
      <c r="AD45" s="224"/>
      <c r="AE45" s="70"/>
    </row>
    <row r="46" spans="1:31" ht="8.25" customHeight="1">
      <c r="A46" s="34"/>
      <c r="B46" s="194"/>
      <c r="C46" s="282"/>
      <c r="D46" s="276"/>
      <c r="E46" s="142" t="str">
        <f>IF(CMR_Black!E46="","",CMR_Black!E46)</f>
        <v>Sender's instructions</v>
      </c>
      <c r="F46" s="142"/>
      <c r="G46" s="142"/>
      <c r="H46" s="142"/>
      <c r="I46" s="142"/>
      <c r="J46" s="142"/>
      <c r="K46" s="142"/>
      <c r="L46" s="142"/>
      <c r="M46" s="142"/>
      <c r="N46" s="142"/>
      <c r="O46" s="142"/>
      <c r="P46" s="142"/>
      <c r="Q46" s="142"/>
      <c r="R46" s="357"/>
      <c r="S46" s="138" t="str">
        <f>IF(CMR_Black!S46="","",CMR_Black!S46)</f>
        <v>To be paid by</v>
      </c>
      <c r="T46" s="261" t="str">
        <f>IF(CMR_Black!T46="","",CMR_Black!T46)</f>
        <v>Sender</v>
      </c>
      <c r="U46" s="262"/>
      <c r="V46" s="272"/>
      <c r="W46" s="261" t="str">
        <f>IF(CMR_Black!W46="","",CMR_Black!W46)</f>
        <v>Currency</v>
      </c>
      <c r="X46" s="262"/>
      <c r="Y46" s="272"/>
      <c r="Z46" s="261" t="str">
        <f>IF(CMR_Black!Z46="","",CMR_Black!Z46)</f>
        <v>Consignee</v>
      </c>
      <c r="AA46" s="262"/>
      <c r="AB46" s="263"/>
      <c r="AC46" s="178"/>
      <c r="AD46" s="224"/>
      <c r="AE46" s="70"/>
    </row>
    <row r="47" spans="1:31" ht="8.25" customHeight="1">
      <c r="A47" s="34"/>
      <c r="B47" s="194"/>
      <c r="C47" s="282"/>
      <c r="D47" s="768">
        <f>IF(CMR_Black!D47="","",CMR_Black!D47)</f>
      </c>
      <c r="E47" s="759"/>
      <c r="F47" s="759"/>
      <c r="G47" s="759"/>
      <c r="H47" s="759"/>
      <c r="I47" s="759"/>
      <c r="J47" s="759"/>
      <c r="K47" s="759"/>
      <c r="L47" s="759"/>
      <c r="M47" s="759"/>
      <c r="N47" s="759"/>
      <c r="O47" s="759"/>
      <c r="P47" s="759"/>
      <c r="Q47" s="759"/>
      <c r="R47" s="277" t="str">
        <f>IF(CMR_Black!R47="","",CMR_Black!R47)</f>
        <v>Fracht</v>
      </c>
      <c r="S47" s="278"/>
      <c r="T47" s="264">
        <f>IF(CMR_Black!T47="","",CMR_Black!T47)</f>
      </c>
      <c r="U47" s="265"/>
      <c r="V47" s="266"/>
      <c r="W47" s="691">
        <f>IF(CMR_Black!W47="","",CMR_Black!W47)</f>
      </c>
      <c r="X47" s="692"/>
      <c r="Y47" s="693">
        <f>IF(CMR_Black!Y47="","",CMR_Black!Y47)</f>
      </c>
      <c r="Z47" s="264">
        <f>IF(CMR_Black!Z47="","",CMR_Black!Z47)</f>
      </c>
      <c r="AA47" s="265"/>
      <c r="AB47" s="325"/>
      <c r="AC47" s="178"/>
      <c r="AD47" s="224"/>
      <c r="AE47" s="70"/>
    </row>
    <row r="48" spans="1:31" ht="8.25" customHeight="1">
      <c r="A48" s="34"/>
      <c r="B48" s="194"/>
      <c r="C48" s="282"/>
      <c r="D48" s="768"/>
      <c r="E48" s="759"/>
      <c r="F48" s="759"/>
      <c r="G48" s="759"/>
      <c r="H48" s="759"/>
      <c r="I48" s="759"/>
      <c r="J48" s="759"/>
      <c r="K48" s="759"/>
      <c r="L48" s="759"/>
      <c r="M48" s="759"/>
      <c r="N48" s="759"/>
      <c r="O48" s="759"/>
      <c r="P48" s="759"/>
      <c r="Q48" s="759"/>
      <c r="R48" s="327" t="str">
        <f>IF(CMR_Black!R48="","",CMR_Black!R48)</f>
        <v>Carriage</v>
      </c>
      <c r="S48" s="300"/>
      <c r="T48" s="267"/>
      <c r="U48" s="268"/>
      <c r="V48" s="269"/>
      <c r="W48" s="311"/>
      <c r="X48" s="312"/>
      <c r="Y48" s="694"/>
      <c r="Z48" s="267"/>
      <c r="AA48" s="268"/>
      <c r="AB48" s="326"/>
      <c r="AC48" s="178"/>
      <c r="AD48" s="224"/>
      <c r="AE48" s="70"/>
    </row>
    <row r="49" spans="1:31" ht="9" customHeight="1">
      <c r="A49" s="34"/>
      <c r="B49" s="194"/>
      <c r="C49" s="282"/>
      <c r="D49" s="768"/>
      <c r="E49" s="759"/>
      <c r="F49" s="759"/>
      <c r="G49" s="759"/>
      <c r="H49" s="759"/>
      <c r="I49" s="759"/>
      <c r="J49" s="759"/>
      <c r="K49" s="759"/>
      <c r="L49" s="759"/>
      <c r="M49" s="759"/>
      <c r="N49" s="759"/>
      <c r="O49" s="759"/>
      <c r="P49" s="759"/>
      <c r="Q49" s="759"/>
      <c r="R49" s="327" t="str">
        <f>IF(CMR_Black!R49="","",CMR_Black!R49)</f>
        <v>Ermäßigung</v>
      </c>
      <c r="S49" s="300"/>
      <c r="T49" s="264">
        <f>IF(CMR_Black!T49="","",CMR_Black!T49)</f>
      </c>
      <c r="U49" s="265"/>
      <c r="V49" s="266"/>
      <c r="W49" s="691">
        <f>IF(CMR_Black!W49="","",CMR_Black!W49)</f>
      </c>
      <c r="X49" s="692"/>
      <c r="Y49" s="693">
        <f>IF(CMR_Black!Y49="","",CMR_Black!Y49)</f>
      </c>
      <c r="Z49" s="264">
        <f>IF(CMR_Black!Z49="","",CMR_Black!Z49)</f>
      </c>
      <c r="AA49" s="265"/>
      <c r="AB49" s="325"/>
      <c r="AC49" s="178"/>
      <c r="AD49" s="224"/>
      <c r="AE49" s="70"/>
    </row>
    <row r="50" spans="1:31" ht="8.25" customHeight="1">
      <c r="A50" s="34"/>
      <c r="B50" s="194"/>
      <c r="C50" s="282"/>
      <c r="D50" s="768"/>
      <c r="E50" s="759"/>
      <c r="F50" s="759"/>
      <c r="G50" s="759"/>
      <c r="H50" s="759"/>
      <c r="I50" s="759"/>
      <c r="J50" s="759"/>
      <c r="K50" s="759"/>
      <c r="L50" s="759"/>
      <c r="M50" s="759"/>
      <c r="N50" s="759"/>
      <c r="O50" s="759"/>
      <c r="P50" s="759"/>
      <c r="Q50" s="759"/>
      <c r="R50" s="328" t="s">
        <v>112</v>
      </c>
      <c r="S50" s="272"/>
      <c r="T50" s="267"/>
      <c r="U50" s="268"/>
      <c r="V50" s="269"/>
      <c r="W50" s="311"/>
      <c r="X50" s="312"/>
      <c r="Y50" s="694"/>
      <c r="Z50" s="267"/>
      <c r="AA50" s="268"/>
      <c r="AB50" s="326"/>
      <c r="AC50" s="178"/>
      <c r="AD50" s="225"/>
      <c r="AE50" s="70"/>
    </row>
    <row r="51" spans="1:31" ht="10.5" customHeight="1">
      <c r="A51" s="34"/>
      <c r="B51" s="194"/>
      <c r="C51" s="282"/>
      <c r="D51" s="768"/>
      <c r="E51" s="759"/>
      <c r="F51" s="759"/>
      <c r="G51" s="759"/>
      <c r="H51" s="759"/>
      <c r="I51" s="759"/>
      <c r="J51" s="759"/>
      <c r="K51" s="759"/>
      <c r="L51" s="759"/>
      <c r="M51" s="759"/>
      <c r="N51" s="759"/>
      <c r="O51" s="759"/>
      <c r="P51" s="759"/>
      <c r="Q51" s="759"/>
      <c r="R51" s="277" t="str">
        <f>IF(CMR_Black!R51="","",CMR_Black!R51)</f>
        <v>Zwischensumme</v>
      </c>
      <c r="S51" s="278"/>
      <c r="T51" s="264">
        <f>IF(CMR_Black!T51="","",CMR_Black!T51)</f>
      </c>
      <c r="U51" s="265"/>
      <c r="V51" s="266"/>
      <c r="W51" s="695">
        <f>IF(CMR_Black!W51="","",CMR_Black!W51)</f>
      </c>
      <c r="X51" s="696"/>
      <c r="Y51" s="693">
        <f>IF(CMR_Black!Y51="","",CMR_Black!Y51)</f>
      </c>
      <c r="Z51" s="264">
        <f>IF(CMR_Black!Z51="","",CMR_Black!Z51)</f>
      </c>
      <c r="AA51" s="265"/>
      <c r="AB51" s="325"/>
      <c r="AC51" s="178"/>
      <c r="AD51" s="225"/>
      <c r="AE51" s="70"/>
    </row>
    <row r="52" spans="1:31" ht="8.25" customHeight="1">
      <c r="A52" s="34"/>
      <c r="B52" s="194"/>
      <c r="C52" s="282"/>
      <c r="D52" s="768"/>
      <c r="E52" s="759"/>
      <c r="F52" s="759"/>
      <c r="G52" s="759"/>
      <c r="H52" s="759"/>
      <c r="I52" s="759"/>
      <c r="J52" s="759"/>
      <c r="K52" s="759"/>
      <c r="L52" s="759"/>
      <c r="M52" s="759"/>
      <c r="N52" s="759"/>
      <c r="O52" s="759"/>
      <c r="P52" s="759"/>
      <c r="Q52" s="759"/>
      <c r="R52" s="327" t="str">
        <f>IF(CMR_Black!R52="","",CMR_Black!R52)</f>
        <v>Balance</v>
      </c>
      <c r="S52" s="300"/>
      <c r="T52" s="267"/>
      <c r="U52" s="268"/>
      <c r="V52" s="269"/>
      <c r="W52" s="697"/>
      <c r="X52" s="698"/>
      <c r="Y52" s="694"/>
      <c r="Z52" s="267"/>
      <c r="AA52" s="268"/>
      <c r="AB52" s="326"/>
      <c r="AC52" s="178"/>
      <c r="AD52" s="225"/>
      <c r="AE52" s="70"/>
    </row>
    <row r="53" spans="1:31" ht="8.25" customHeight="1">
      <c r="A53" s="34"/>
      <c r="B53" s="194"/>
      <c r="C53" s="282"/>
      <c r="D53" s="768"/>
      <c r="E53" s="759"/>
      <c r="F53" s="759"/>
      <c r="G53" s="759"/>
      <c r="H53" s="759"/>
      <c r="I53" s="759"/>
      <c r="J53" s="759"/>
      <c r="K53" s="759"/>
      <c r="L53" s="759"/>
      <c r="M53" s="759"/>
      <c r="N53" s="759"/>
      <c r="O53" s="759"/>
      <c r="P53" s="759"/>
      <c r="Q53" s="759"/>
      <c r="R53" s="327" t="str">
        <f>IF(CMR_Black!R53="","",CMR_Black!R53)</f>
        <v>Zuschläge</v>
      </c>
      <c r="S53" s="300"/>
      <c r="T53" s="264">
        <f>IF(CMR_Black!T53="","",CMR_Black!T53)</f>
      </c>
      <c r="U53" s="265"/>
      <c r="V53" s="266"/>
      <c r="W53" s="749">
        <f>IF(CMR_Black!W53="","",CMR_Black!W53)</f>
      </c>
      <c r="X53" s="750"/>
      <c r="Y53" s="693">
        <f>IF(CMR_Black!Y53="","",CMR_Black!Y53)</f>
      </c>
      <c r="Z53" s="264">
        <f>IF(CMR_Black!Z53="","",CMR_Black!Z53)</f>
      </c>
      <c r="AA53" s="265"/>
      <c r="AB53" s="325"/>
      <c r="AC53" s="178"/>
      <c r="AD53" s="225"/>
      <c r="AE53" s="70"/>
    </row>
    <row r="54" spans="1:31" ht="8.25" customHeight="1">
      <c r="A54" s="34"/>
      <c r="B54" s="194"/>
      <c r="C54" s="282"/>
      <c r="D54" s="768"/>
      <c r="E54" s="759"/>
      <c r="F54" s="759"/>
      <c r="G54" s="759"/>
      <c r="H54" s="759"/>
      <c r="I54" s="759"/>
      <c r="J54" s="759"/>
      <c r="K54" s="759"/>
      <c r="L54" s="759"/>
      <c r="M54" s="759"/>
      <c r="N54" s="759"/>
      <c r="O54" s="759"/>
      <c r="P54" s="759"/>
      <c r="Q54" s="759"/>
      <c r="R54" s="358" t="str">
        <f>IF(CMR_Black!R54="","",CMR_Black!R54)</f>
        <v>Supplement charges</v>
      </c>
      <c r="S54" s="359"/>
      <c r="T54" s="267"/>
      <c r="U54" s="268"/>
      <c r="V54" s="269"/>
      <c r="W54" s="751"/>
      <c r="X54" s="752"/>
      <c r="Y54" s="694"/>
      <c r="Z54" s="267"/>
      <c r="AA54" s="268"/>
      <c r="AB54" s="326"/>
      <c r="AC54" s="178"/>
      <c r="AD54" s="225"/>
      <c r="AE54" s="70"/>
    </row>
    <row r="55" spans="1:31" ht="8.25" customHeight="1">
      <c r="A55" s="34"/>
      <c r="B55" s="194"/>
      <c r="C55" s="282"/>
      <c r="D55" s="768"/>
      <c r="E55" s="759"/>
      <c r="F55" s="759"/>
      <c r="G55" s="759"/>
      <c r="H55" s="759"/>
      <c r="I55" s="759"/>
      <c r="J55" s="759"/>
      <c r="K55" s="759"/>
      <c r="L55" s="759"/>
      <c r="M55" s="759"/>
      <c r="N55" s="759"/>
      <c r="O55" s="759"/>
      <c r="P55" s="759"/>
      <c r="Q55" s="759"/>
      <c r="R55" s="327" t="str">
        <f>IF(CMR_Black!R55="","",CMR_Black!R55)</f>
        <v>Nebengebühren</v>
      </c>
      <c r="S55" s="300"/>
      <c r="T55" s="335">
        <f>IF(CMR_Black!T55="","",CMR_Black!T55)</f>
      </c>
      <c r="U55" s="336"/>
      <c r="V55" s="336"/>
      <c r="W55" s="695">
        <f>IF(CMR_Black!W55="","",CMR_Black!W55)</f>
      </c>
      <c r="X55" s="715"/>
      <c r="Y55" s="716">
        <f>IF(CMR_Black!Y55="","",CMR_Black!Y55)</f>
      </c>
      <c r="Z55" s="335">
        <f>IF(CMR_Black!Z55="","",CMR_Black!Z55)</f>
      </c>
      <c r="AA55" s="336"/>
      <c r="AB55" s="646"/>
      <c r="AC55" s="178"/>
      <c r="AD55" s="225"/>
      <c r="AE55" s="70"/>
    </row>
    <row r="56" spans="1:31" ht="8.25" customHeight="1">
      <c r="A56" s="34"/>
      <c r="B56" s="194"/>
      <c r="C56" s="282"/>
      <c r="D56" s="768"/>
      <c r="E56" s="759"/>
      <c r="F56" s="759"/>
      <c r="G56" s="759"/>
      <c r="H56" s="759"/>
      <c r="I56" s="759"/>
      <c r="J56" s="759"/>
      <c r="K56" s="759"/>
      <c r="L56" s="759"/>
      <c r="M56" s="759"/>
      <c r="N56" s="759"/>
      <c r="O56" s="759"/>
      <c r="P56" s="759"/>
      <c r="Q56" s="759"/>
      <c r="R56" s="358" t="str">
        <f>IF(CMR_Black!R56="","",CMR_Black!R56)</f>
        <v>Additional charges</v>
      </c>
      <c r="S56" s="359"/>
      <c r="T56" s="337"/>
      <c r="U56" s="338"/>
      <c r="V56" s="338"/>
      <c r="W56" s="697"/>
      <c r="X56" s="717"/>
      <c r="Y56" s="718"/>
      <c r="Z56" s="337"/>
      <c r="AA56" s="338"/>
      <c r="AB56" s="647"/>
      <c r="AC56" s="178"/>
      <c r="AD56" s="225"/>
      <c r="AE56" s="70"/>
    </row>
    <row r="57" spans="1:31" ht="8.25" customHeight="1">
      <c r="A57" s="34"/>
      <c r="B57" s="194"/>
      <c r="C57" s="282"/>
      <c r="D57" s="768"/>
      <c r="E57" s="759"/>
      <c r="F57" s="759"/>
      <c r="G57" s="759"/>
      <c r="H57" s="759"/>
      <c r="I57" s="759"/>
      <c r="J57" s="759"/>
      <c r="K57" s="759"/>
      <c r="L57" s="759"/>
      <c r="M57" s="759"/>
      <c r="N57" s="759"/>
      <c r="O57" s="759"/>
      <c r="P57" s="759"/>
      <c r="Q57" s="759"/>
      <c r="R57" s="358" t="str">
        <f>IF(CMR_Black!R57="","",CMR_Black!R57)</f>
        <v>Sonstiges</v>
      </c>
      <c r="S57" s="359"/>
      <c r="T57" s="264">
        <f>IF(CMR_Black!T57="","",CMR_Black!T57)</f>
      </c>
      <c r="U57" s="265"/>
      <c r="V57" s="266"/>
      <c r="W57" s="749">
        <f>IF(CMR_Black!W57="","",CMR_Black!W57)</f>
      </c>
      <c r="X57" s="750"/>
      <c r="Y57" s="693">
        <f>IF(CMR_Black!Y57="","",CMR_Black!Y57)</f>
      </c>
      <c r="Z57" s="264">
        <f>IF(CMR_Black!Z57="","",CMR_Black!Z57)</f>
      </c>
      <c r="AA57" s="265"/>
      <c r="AB57" s="325"/>
      <c r="AC57" s="178"/>
      <c r="AD57" s="225"/>
      <c r="AE57" s="70"/>
    </row>
    <row r="58" spans="1:31" ht="8.25" customHeight="1">
      <c r="A58" s="34"/>
      <c r="B58" s="194"/>
      <c r="C58" s="282"/>
      <c r="D58" s="768"/>
      <c r="E58" s="759"/>
      <c r="F58" s="759"/>
      <c r="G58" s="759"/>
      <c r="H58" s="759"/>
      <c r="I58" s="759"/>
      <c r="J58" s="759"/>
      <c r="K58" s="759"/>
      <c r="L58" s="759"/>
      <c r="M58" s="759"/>
      <c r="N58" s="759"/>
      <c r="O58" s="759"/>
      <c r="P58" s="759"/>
      <c r="Q58" s="759"/>
      <c r="R58" s="365" t="s">
        <v>110</v>
      </c>
      <c r="S58" s="366"/>
      <c r="T58" s="267"/>
      <c r="U58" s="268"/>
      <c r="V58" s="269"/>
      <c r="W58" s="751"/>
      <c r="X58" s="752"/>
      <c r="Y58" s="694"/>
      <c r="Z58" s="267"/>
      <c r="AA58" s="268"/>
      <c r="AB58" s="326"/>
      <c r="AC58" s="178"/>
      <c r="AD58" s="225"/>
      <c r="AE58" s="70"/>
    </row>
    <row r="59" spans="1:31" ht="8.25" customHeight="1">
      <c r="A59" s="34"/>
      <c r="B59" s="85"/>
      <c r="C59" s="85"/>
      <c r="D59" s="768"/>
      <c r="E59" s="759"/>
      <c r="F59" s="759"/>
      <c r="G59" s="759"/>
      <c r="H59" s="759"/>
      <c r="I59" s="759"/>
      <c r="J59" s="759"/>
      <c r="K59" s="759"/>
      <c r="L59" s="759"/>
      <c r="M59" s="759"/>
      <c r="N59" s="759"/>
      <c r="O59" s="759"/>
      <c r="P59" s="759"/>
      <c r="Q59" s="759"/>
      <c r="R59" s="346" t="str">
        <f>IF(CMR_Black!R59="","",CMR_Black!R59)</f>
        <v>Gesamtbetrag</v>
      </c>
      <c r="S59" s="347"/>
      <c r="T59" s="264">
        <f>IF(CMR_Black!T59="","",CMR_Black!T59)</f>
      </c>
      <c r="U59" s="265"/>
      <c r="V59" s="266"/>
      <c r="W59" s="749">
        <f>IF(CMR_Black!W59="","",CMR_Black!W59)</f>
      </c>
      <c r="X59" s="750"/>
      <c r="Y59" s="693">
        <f>IF(CMR_Black!Y59="","",CMR_Black!Y59)</f>
      </c>
      <c r="Z59" s="264">
        <f>IF(CMR_Black!Z59="","",CMR_Black!Z59)</f>
      </c>
      <c r="AA59" s="265"/>
      <c r="AB59" s="325"/>
      <c r="AC59" s="178"/>
      <c r="AD59" s="225"/>
      <c r="AE59" s="70"/>
    </row>
    <row r="60" spans="1:31" ht="8.25" customHeight="1" thickBot="1">
      <c r="A60" s="34"/>
      <c r="B60" s="85"/>
      <c r="C60" s="85"/>
      <c r="D60" s="769"/>
      <c r="E60" s="770"/>
      <c r="F60" s="770"/>
      <c r="G60" s="770"/>
      <c r="H60" s="770"/>
      <c r="I60" s="770"/>
      <c r="J60" s="770"/>
      <c r="K60" s="770"/>
      <c r="L60" s="770"/>
      <c r="M60" s="770"/>
      <c r="N60" s="770"/>
      <c r="O60" s="770"/>
      <c r="P60" s="770"/>
      <c r="Q60" s="770"/>
      <c r="R60" s="339" t="str">
        <f>IF(CMR_Black!R60="","",CMR_Black!R60)</f>
        <v>Total to be paid</v>
      </c>
      <c r="S60" s="340"/>
      <c r="T60" s="637"/>
      <c r="U60" s="638"/>
      <c r="V60" s="639"/>
      <c r="W60" s="753"/>
      <c r="X60" s="754"/>
      <c r="Y60" s="755"/>
      <c r="Z60" s="637"/>
      <c r="AA60" s="638"/>
      <c r="AB60" s="652"/>
      <c r="AC60" s="178"/>
      <c r="AD60" s="225"/>
      <c r="AE60" s="70"/>
    </row>
    <row r="61" spans="1:31" ht="8.25" customHeight="1">
      <c r="A61" s="34"/>
      <c r="B61" s="85"/>
      <c r="C61" s="85"/>
      <c r="D61" s="276">
        <v>14</v>
      </c>
      <c r="E61" s="367" t="str">
        <f>IF(CMR_Black!E61="","",CMR_Black!E61)</f>
        <v>Rückerstattung</v>
      </c>
      <c r="F61" s="367"/>
      <c r="G61" s="290">
        <f>IF(CMR_Black!G61="","",CMR_Black!G61)</f>
      </c>
      <c r="H61" s="290"/>
      <c r="I61" s="290"/>
      <c r="J61" s="290"/>
      <c r="K61" s="290"/>
      <c r="L61" s="290"/>
      <c r="M61" s="290"/>
      <c r="N61" s="290"/>
      <c r="O61" s="290"/>
      <c r="P61" s="290"/>
      <c r="Q61" s="290"/>
      <c r="R61" s="290"/>
      <c r="S61" s="290"/>
      <c r="T61" s="290"/>
      <c r="U61" s="290"/>
      <c r="V61" s="290"/>
      <c r="W61" s="290"/>
      <c r="X61" s="290"/>
      <c r="Y61" s="290"/>
      <c r="Z61" s="290"/>
      <c r="AA61" s="290"/>
      <c r="AB61" s="291"/>
      <c r="AC61" s="178"/>
      <c r="AD61" s="225"/>
      <c r="AE61" s="70"/>
    </row>
    <row r="62" spans="1:31" ht="8.25" customHeight="1">
      <c r="A62" s="34"/>
      <c r="B62" s="85"/>
      <c r="C62" s="85"/>
      <c r="D62" s="369"/>
      <c r="E62" s="368" t="str">
        <f>IF(CMR_Black!E62="","",CMR_Black!E62)</f>
        <v>Cash on delivery</v>
      </c>
      <c r="F62" s="368"/>
      <c r="G62" s="292"/>
      <c r="H62" s="292"/>
      <c r="I62" s="292"/>
      <c r="J62" s="292"/>
      <c r="K62" s="292"/>
      <c r="L62" s="292"/>
      <c r="M62" s="292"/>
      <c r="N62" s="292"/>
      <c r="O62" s="292"/>
      <c r="P62" s="292"/>
      <c r="Q62" s="292"/>
      <c r="R62" s="292"/>
      <c r="S62" s="292"/>
      <c r="T62" s="292"/>
      <c r="U62" s="292"/>
      <c r="V62" s="292"/>
      <c r="W62" s="292"/>
      <c r="X62" s="292"/>
      <c r="Y62" s="292"/>
      <c r="Z62" s="292"/>
      <c r="AA62" s="292"/>
      <c r="AB62" s="293"/>
      <c r="AC62" s="178"/>
      <c r="AD62" s="225"/>
      <c r="AE62" s="70"/>
    </row>
    <row r="63" spans="1:31" ht="8.25" customHeight="1">
      <c r="A63" s="34"/>
      <c r="B63" s="85"/>
      <c r="C63" s="85"/>
      <c r="D63" s="275">
        <v>15</v>
      </c>
      <c r="E63" s="274" t="str">
        <f>IF(CMR_Black!E63="","",CMR_Black!E63)</f>
        <v>Frachtzahlungsanweisungen</v>
      </c>
      <c r="F63" s="274"/>
      <c r="G63" s="274"/>
      <c r="H63" s="274"/>
      <c r="I63" s="274"/>
      <c r="J63" s="274"/>
      <c r="K63" s="274"/>
      <c r="L63" s="274"/>
      <c r="M63" s="274"/>
      <c r="N63" s="274"/>
      <c r="O63" s="274"/>
      <c r="P63" s="274"/>
      <c r="Q63" s="278"/>
      <c r="R63" s="275">
        <v>20</v>
      </c>
      <c r="S63" s="274" t="str">
        <f>IF(CMR_Black!S63="","",CMR_Black!S63)</f>
        <v>Besondere Vereinbarungen</v>
      </c>
      <c r="T63" s="274"/>
      <c r="U63" s="274"/>
      <c r="V63" s="274"/>
      <c r="W63" s="274"/>
      <c r="X63" s="274"/>
      <c r="Y63" s="274"/>
      <c r="Z63" s="274"/>
      <c r="AA63" s="274"/>
      <c r="AB63" s="278"/>
      <c r="AC63" s="178"/>
      <c r="AD63" s="225"/>
      <c r="AE63" s="70"/>
    </row>
    <row r="64" spans="1:31" ht="8.25" customHeight="1">
      <c r="A64" s="34"/>
      <c r="B64" s="85"/>
      <c r="C64" s="85"/>
      <c r="D64" s="276"/>
      <c r="E64" s="142" t="str">
        <f>IF(CMR_Black!E64="","",CMR_Black!E64)</f>
        <v>Instruction as to payement carriage</v>
      </c>
      <c r="F64" s="142"/>
      <c r="G64" s="142"/>
      <c r="H64" s="142"/>
      <c r="I64" s="142"/>
      <c r="J64" s="142"/>
      <c r="K64" s="142"/>
      <c r="L64" s="142"/>
      <c r="M64" s="142"/>
      <c r="N64" s="142"/>
      <c r="O64" s="142"/>
      <c r="P64" s="142"/>
      <c r="Q64" s="300"/>
      <c r="R64" s="276"/>
      <c r="S64" s="142" t="str">
        <f>IF(CMR_Black!S64="","",CMR_Black!S64)</f>
        <v>Special agreements</v>
      </c>
      <c r="T64" s="142"/>
      <c r="U64" s="142"/>
      <c r="V64" s="142"/>
      <c r="W64" s="142"/>
      <c r="X64" s="142"/>
      <c r="Y64" s="142"/>
      <c r="Z64" s="142"/>
      <c r="AA64" s="142"/>
      <c r="AB64" s="300"/>
      <c r="AC64" s="178"/>
      <c r="AD64" s="225"/>
      <c r="AE64" s="70"/>
    </row>
    <row r="65" spans="1:31" ht="8.25" customHeight="1">
      <c r="A65" s="34"/>
      <c r="B65" s="85"/>
      <c r="C65" s="85"/>
      <c r="D65" s="333" t="str">
        <f>IF(CMR_Black!D65="","",CMR_Black!D65)</f>
        <v>Frei/Carriage paid</v>
      </c>
      <c r="E65" s="142"/>
      <c r="F65" s="142"/>
      <c r="G65" s="294">
        <f>IF(CMR_Black!G65="","",CMR_Black!G65)</f>
      </c>
      <c r="H65" s="294"/>
      <c r="I65" s="294"/>
      <c r="J65" s="294"/>
      <c r="K65" s="294"/>
      <c r="L65" s="294"/>
      <c r="M65" s="294"/>
      <c r="N65" s="294"/>
      <c r="O65" s="294"/>
      <c r="P65" s="294"/>
      <c r="Q65" s="295"/>
      <c r="R65" s="279">
        <f>IF(CMR_Black!R65="","",CMR_Black!R65)</f>
      </c>
      <c r="S65" s="280"/>
      <c r="T65" s="280"/>
      <c r="U65" s="280"/>
      <c r="V65" s="280"/>
      <c r="W65" s="280"/>
      <c r="X65" s="280"/>
      <c r="Y65" s="280"/>
      <c r="Z65" s="280"/>
      <c r="AA65" s="280"/>
      <c r="AB65" s="281"/>
      <c r="AC65" s="178"/>
      <c r="AD65" s="225"/>
      <c r="AE65" s="70"/>
    </row>
    <row r="66" spans="1:31" ht="8.25" customHeight="1">
      <c r="A66" s="34"/>
      <c r="B66" s="85"/>
      <c r="C66" s="85"/>
      <c r="D66" s="261" t="str">
        <f>IF(CMR_Black!D66="","",CMR_Black!D66)</f>
        <v>Unfrei/Carriage forward</v>
      </c>
      <c r="E66" s="262"/>
      <c r="F66" s="262"/>
      <c r="G66" s="296">
        <f>IF(CMR_Black!G66="","",CMR_Black!G66)</f>
      </c>
      <c r="H66" s="296"/>
      <c r="I66" s="296"/>
      <c r="J66" s="296"/>
      <c r="K66" s="296"/>
      <c r="L66" s="296"/>
      <c r="M66" s="296"/>
      <c r="N66" s="296"/>
      <c r="O66" s="296"/>
      <c r="P66" s="296"/>
      <c r="Q66" s="297"/>
      <c r="R66" s="279"/>
      <c r="S66" s="280"/>
      <c r="T66" s="280"/>
      <c r="U66" s="280"/>
      <c r="V66" s="280"/>
      <c r="W66" s="280"/>
      <c r="X66" s="280"/>
      <c r="Y66" s="280"/>
      <c r="Z66" s="280"/>
      <c r="AA66" s="280"/>
      <c r="AB66" s="281"/>
      <c r="AC66" s="178"/>
      <c r="AD66" s="225"/>
      <c r="AE66" s="70"/>
    </row>
    <row r="67" spans="1:31" ht="8.25" customHeight="1">
      <c r="A67" s="34"/>
      <c r="B67" s="85"/>
      <c r="C67" s="85"/>
      <c r="D67" s="275">
        <v>21</v>
      </c>
      <c r="E67" s="139" t="str">
        <f>IF(CMR_Black!E67="","",CMR_Black!E67)</f>
        <v>Ausgefertigt in</v>
      </c>
      <c r="F67" s="265">
        <f>IF(CMR_Black!F67="","",CMR_Black!F67)</f>
      </c>
      <c r="G67" s="265"/>
      <c r="H67" s="265"/>
      <c r="I67" s="265"/>
      <c r="J67" s="355" t="str">
        <f>IF(CMR_Black!J67="","",CMR_Black!J67)</f>
        <v>am</v>
      </c>
      <c r="K67" s="355"/>
      <c r="L67" s="284">
        <f>IF(CMR_Black!L67="","",CMR_Black!L67)</f>
      </c>
      <c r="M67" s="284"/>
      <c r="N67" s="284"/>
      <c r="O67" s="284"/>
      <c r="P67" s="284"/>
      <c r="Q67" s="285"/>
      <c r="R67" s="279"/>
      <c r="S67" s="280"/>
      <c r="T67" s="280"/>
      <c r="U67" s="280"/>
      <c r="V67" s="280"/>
      <c r="W67" s="280"/>
      <c r="X67" s="280"/>
      <c r="Y67" s="280"/>
      <c r="Z67" s="280"/>
      <c r="AA67" s="280"/>
      <c r="AB67" s="281"/>
      <c r="AC67" s="178"/>
      <c r="AD67" s="226"/>
      <c r="AE67" s="70"/>
    </row>
    <row r="68" spans="1:31" ht="8.25" customHeight="1">
      <c r="A68" s="34"/>
      <c r="B68" s="85"/>
      <c r="C68" s="85"/>
      <c r="D68" s="276"/>
      <c r="E68" s="46" t="str">
        <f>IF(CMR_Black!E68="","",CMR_Black!E68)</f>
        <v>Established in</v>
      </c>
      <c r="F68" s="280"/>
      <c r="G68" s="280"/>
      <c r="H68" s="280"/>
      <c r="I68" s="280"/>
      <c r="J68" s="230" t="str">
        <f>IF(CMR_Black!J68="","",CMR_Black!J68)</f>
        <v>on</v>
      </c>
      <c r="K68" s="230"/>
      <c r="L68" s="286"/>
      <c r="M68" s="286"/>
      <c r="N68" s="286"/>
      <c r="O68" s="286"/>
      <c r="P68" s="286"/>
      <c r="Q68" s="287"/>
      <c r="R68" s="279"/>
      <c r="S68" s="280"/>
      <c r="T68" s="280"/>
      <c r="U68" s="280"/>
      <c r="V68" s="280"/>
      <c r="W68" s="280"/>
      <c r="X68" s="280"/>
      <c r="Y68" s="280"/>
      <c r="Z68" s="280"/>
      <c r="AA68" s="280"/>
      <c r="AB68" s="281"/>
      <c r="AC68" s="178"/>
      <c r="AD68" s="226"/>
      <c r="AE68" s="70"/>
    </row>
    <row r="69" spans="1:31" ht="14.25" customHeight="1" thickBot="1">
      <c r="A69" s="34"/>
      <c r="B69" s="85"/>
      <c r="C69" s="85"/>
      <c r="D69" s="288">
        <f>IF(CMR_Black!D69="","",CMR_Black!D69)</f>
      </c>
      <c r="E69" s="289"/>
      <c r="F69" s="280"/>
      <c r="G69" s="280"/>
      <c r="H69" s="280"/>
      <c r="I69" s="280"/>
      <c r="J69" s="87">
        <f>IF(CMR_Black!J69="","",CMR_Black!J69)</f>
      </c>
      <c r="K69" s="87"/>
      <c r="L69" s="286"/>
      <c r="M69" s="286"/>
      <c r="N69" s="286"/>
      <c r="O69" s="286"/>
      <c r="P69" s="286"/>
      <c r="Q69" s="287"/>
      <c r="R69" s="279"/>
      <c r="S69" s="280"/>
      <c r="T69" s="280"/>
      <c r="U69" s="280"/>
      <c r="V69" s="280"/>
      <c r="W69" s="280"/>
      <c r="X69" s="280"/>
      <c r="Y69" s="280"/>
      <c r="Z69" s="280"/>
      <c r="AA69" s="280"/>
      <c r="AB69" s="281"/>
      <c r="AC69" s="178"/>
      <c r="AD69" s="226"/>
      <c r="AE69" s="70"/>
    </row>
    <row r="70" spans="1:31" ht="8.25" customHeight="1" thickTop="1">
      <c r="A70" s="34"/>
      <c r="B70" s="85"/>
      <c r="C70" s="85"/>
      <c r="D70" s="275">
        <v>22</v>
      </c>
      <c r="E70" s="334">
        <f>IF(CMR_Black!E70="","",CMR_Black!E70)</f>
      </c>
      <c r="F70" s="334"/>
      <c r="G70" s="334"/>
      <c r="H70" s="334"/>
      <c r="I70" s="334"/>
      <c r="J70" s="334"/>
      <c r="K70" s="334"/>
      <c r="L70" s="334"/>
      <c r="M70" s="315">
        <v>23</v>
      </c>
      <c r="N70" s="329">
        <f>IF(CMR_Black!N70="","",CMR_Black!N70)</f>
      </c>
      <c r="O70" s="329"/>
      <c r="P70" s="329"/>
      <c r="Q70" s="329"/>
      <c r="R70" s="329"/>
      <c r="S70" s="329"/>
      <c r="T70" s="330"/>
      <c r="U70" s="323">
        <v>24</v>
      </c>
      <c r="V70" s="274" t="str">
        <f>IF(CMR_Black!V70="","",CMR_Black!V70)</f>
        <v>Gut empfangen</v>
      </c>
      <c r="W70" s="274"/>
      <c r="X70" s="274"/>
      <c r="Y70" s="341">
        <f>IF(CMR_Black!Y70="","",CMR_Black!Y70)</f>
      </c>
      <c r="Z70" s="341"/>
      <c r="AA70" s="341"/>
      <c r="AB70" s="342"/>
      <c r="AC70" s="178"/>
      <c r="AD70" s="226"/>
      <c r="AE70" s="70"/>
    </row>
    <row r="71" spans="1:31" ht="8.25" customHeight="1">
      <c r="A71" s="34"/>
      <c r="B71" s="85"/>
      <c r="C71" s="85"/>
      <c r="D71" s="276"/>
      <c r="E71" s="331"/>
      <c r="F71" s="331"/>
      <c r="G71" s="331"/>
      <c r="H71" s="331"/>
      <c r="I71" s="331"/>
      <c r="J71" s="331"/>
      <c r="K71" s="331"/>
      <c r="L71" s="331"/>
      <c r="M71" s="316"/>
      <c r="N71" s="331"/>
      <c r="O71" s="331"/>
      <c r="P71" s="331"/>
      <c r="Q71" s="331"/>
      <c r="R71" s="331"/>
      <c r="S71" s="331"/>
      <c r="T71" s="332"/>
      <c r="U71" s="316"/>
      <c r="V71" s="142" t="str">
        <f>IF(CMR_Black!V71="","",CMR_Black!V71)</f>
        <v>Goods received</v>
      </c>
      <c r="W71" s="142"/>
      <c r="X71" s="142"/>
      <c r="Y71" s="289"/>
      <c r="Z71" s="289"/>
      <c r="AA71" s="289"/>
      <c r="AB71" s="343"/>
      <c r="AC71" s="178"/>
      <c r="AD71" s="226"/>
      <c r="AE71" s="70"/>
    </row>
    <row r="72" spans="1:35" ht="13.5" customHeight="1">
      <c r="A72" s="34"/>
      <c r="B72" s="85"/>
      <c r="C72" s="85"/>
      <c r="D72" s="288">
        <f>IF(CMR_Black!D72="","",CMR_Black!D72)</f>
      </c>
      <c r="E72" s="331"/>
      <c r="F72" s="331"/>
      <c r="G72" s="331"/>
      <c r="H72" s="331"/>
      <c r="I72" s="331"/>
      <c r="J72" s="331"/>
      <c r="K72" s="331"/>
      <c r="L72" s="331"/>
      <c r="M72" s="344">
        <f>IF(CMR_Black!M72="","",CMR_Black!M72)</f>
      </c>
      <c r="N72" s="331"/>
      <c r="O72" s="331"/>
      <c r="P72" s="331"/>
      <c r="Q72" s="331"/>
      <c r="R72" s="331"/>
      <c r="S72" s="331"/>
      <c r="T72" s="332"/>
      <c r="U72" s="344">
        <f>IF(CMR_Black!U72="","",CMR_Black!U72)</f>
      </c>
      <c r="V72" s="56" t="str">
        <f>IF(CMR_Black!V72="","",CMR_Black!V72)</f>
        <v>Ort</v>
      </c>
      <c r="W72" s="280">
        <f>IF(CMR_Black!W72="","",CMR_Black!W72)</f>
      </c>
      <c r="X72" s="280"/>
      <c r="Y72" s="66" t="str">
        <f>IF(CMR_Black!Y72="","",CMR_Black!Y72)</f>
        <v>am</v>
      </c>
      <c r="Z72" s="286">
        <f>IF(CMR_Black!Z72="","",CMR_Black!Z72)</f>
      </c>
      <c r="AA72" s="286"/>
      <c r="AB72" s="287"/>
      <c r="AC72" s="178"/>
      <c r="AD72" s="227"/>
      <c r="AE72" s="70"/>
      <c r="AI72" s="14">
        <f>SUM(B1:AD78)</f>
        <v>302</v>
      </c>
    </row>
    <row r="73" spans="1:31" ht="8.25" customHeight="1">
      <c r="A73" s="34"/>
      <c r="B73" s="85"/>
      <c r="C73" s="85"/>
      <c r="D73" s="288"/>
      <c r="E73" s="331"/>
      <c r="F73" s="331"/>
      <c r="G73" s="331"/>
      <c r="H73" s="331"/>
      <c r="I73" s="331"/>
      <c r="J73" s="331"/>
      <c r="K73" s="331"/>
      <c r="L73" s="331"/>
      <c r="M73" s="344"/>
      <c r="N73" s="331"/>
      <c r="O73" s="331"/>
      <c r="P73" s="331"/>
      <c r="Q73" s="331"/>
      <c r="R73" s="331"/>
      <c r="S73" s="331"/>
      <c r="T73" s="332"/>
      <c r="U73" s="344"/>
      <c r="V73" s="46" t="str">
        <f>IF(CMR_Black!V73="","",CMR_Black!V73)</f>
        <v>Place</v>
      </c>
      <c r="W73" s="280"/>
      <c r="X73" s="280"/>
      <c r="Y73" s="57" t="str">
        <f>IF(CMR_Black!Y73="","",CMR_Black!Y73)</f>
        <v>on</v>
      </c>
      <c r="Z73" s="286"/>
      <c r="AA73" s="286"/>
      <c r="AB73" s="287"/>
      <c r="AC73" s="178"/>
      <c r="AD73" s="227"/>
      <c r="AE73" s="70"/>
    </row>
    <row r="74" spans="1:31" ht="26.25" customHeight="1">
      <c r="A74" s="34"/>
      <c r="B74" s="85"/>
      <c r="C74" s="85"/>
      <c r="D74" s="288"/>
      <c r="E74" s="331"/>
      <c r="F74" s="331"/>
      <c r="G74" s="331"/>
      <c r="H74" s="331"/>
      <c r="I74" s="331"/>
      <c r="J74" s="331"/>
      <c r="K74" s="331"/>
      <c r="L74" s="331"/>
      <c r="M74" s="344"/>
      <c r="N74" s="331"/>
      <c r="O74" s="331"/>
      <c r="P74" s="331"/>
      <c r="Q74" s="331"/>
      <c r="R74" s="331"/>
      <c r="S74" s="331"/>
      <c r="T74" s="332"/>
      <c r="U74" s="344"/>
      <c r="V74" s="331">
        <f>IF(CMR_Black!V74="","",CMR_Black!V74)</f>
      </c>
      <c r="W74" s="331"/>
      <c r="X74" s="331"/>
      <c r="Y74" s="331"/>
      <c r="Z74" s="331"/>
      <c r="AA74" s="331"/>
      <c r="AB74" s="364"/>
      <c r="AC74" s="178"/>
      <c r="AD74" s="227"/>
      <c r="AE74" s="70"/>
    </row>
    <row r="75" spans="1:31" ht="8.25" customHeight="1">
      <c r="A75" s="34"/>
      <c r="B75" s="85"/>
      <c r="C75" s="85"/>
      <c r="D75" s="288"/>
      <c r="E75" s="142" t="str">
        <f>IF(CMR_Black!E75="","",CMR_Black!E75)</f>
        <v>Signatur und Stempel des Absenders</v>
      </c>
      <c r="F75" s="142"/>
      <c r="G75" s="142"/>
      <c r="H75" s="142"/>
      <c r="I75" s="142"/>
      <c r="J75" s="142"/>
      <c r="K75" s="142"/>
      <c r="L75" s="77"/>
      <c r="M75" s="344"/>
      <c r="N75" s="142" t="str">
        <f>IF(CMR_Black!N75="","",CMR_Black!N75)</f>
        <v>Unterschrift und Stempel des Frachtführers</v>
      </c>
      <c r="O75" s="142"/>
      <c r="P75" s="142"/>
      <c r="Q75" s="142"/>
      <c r="R75" s="142"/>
      <c r="S75" s="142"/>
      <c r="T75" s="360">
        <f>IF(CMR_Black!T75="","",CMR_Black!T75)</f>
      </c>
      <c r="U75" s="344"/>
      <c r="V75" s="142" t="str">
        <f>IF(CMR_Black!V75="","",CMR_Black!V75)</f>
        <v>Unterschrift und Stempel des Empfängers</v>
      </c>
      <c r="W75" s="142"/>
      <c r="X75" s="142"/>
      <c r="Y75" s="142"/>
      <c r="Z75" s="142"/>
      <c r="AA75" s="142"/>
      <c r="AB75" s="300"/>
      <c r="AC75" s="178"/>
      <c r="AD75" s="227"/>
      <c r="AE75" s="70"/>
    </row>
    <row r="76" spans="1:31" ht="8.25" customHeight="1" thickBot="1">
      <c r="A76" s="34"/>
      <c r="B76" s="85"/>
      <c r="C76" s="85"/>
      <c r="D76" s="324"/>
      <c r="E76" s="270" t="str">
        <f>IF(CMR_Black!E76="","",CMR_Black!E76)</f>
        <v>Signature and stamp of the sender</v>
      </c>
      <c r="F76" s="270"/>
      <c r="G76" s="270"/>
      <c r="H76" s="270"/>
      <c r="I76" s="270"/>
      <c r="J76" s="270"/>
      <c r="K76" s="270"/>
      <c r="L76" s="140"/>
      <c r="M76" s="345"/>
      <c r="N76" s="362" t="str">
        <f>IF(CMR_Black!N76="","",CMR_Black!N76)</f>
        <v>Signature and stamp of the carrier</v>
      </c>
      <c r="O76" s="362"/>
      <c r="P76" s="362"/>
      <c r="Q76" s="362"/>
      <c r="R76" s="362"/>
      <c r="S76" s="362"/>
      <c r="T76" s="361"/>
      <c r="U76" s="345"/>
      <c r="V76" s="362" t="str">
        <f>IF(CMR_Black!V76="","",CMR_Black!V76)</f>
        <v>Signature and stamp of the consignee</v>
      </c>
      <c r="W76" s="362"/>
      <c r="X76" s="362"/>
      <c r="Y76" s="362"/>
      <c r="Z76" s="362"/>
      <c r="AA76" s="362"/>
      <c r="AB76" s="363"/>
      <c r="AC76" s="178"/>
      <c r="AD76" s="227"/>
      <c r="AE76" s="70"/>
    </row>
    <row r="77" spans="1:31" ht="11.25" customHeight="1">
      <c r="A77" s="34"/>
      <c r="B77" s="141"/>
      <c r="C77" s="141"/>
      <c r="D77" s="307" t="str">
        <f>IF(CMR_Black!D77="","",CMR_Black!D77)</f>
        <v>Das CMR/IRU/Polen-Modell von 1976 für den internationalen Straßenverkehr entspricht den Regelungen der Internationalen Straßenverkehrsunion/IRU/.</v>
      </c>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141"/>
      <c r="AD77" s="141"/>
      <c r="AE77" s="70"/>
    </row>
    <row r="78" spans="1:31" ht="10.5" customHeight="1">
      <c r="A78" s="34"/>
      <c r="B78" s="33"/>
      <c r="C78" s="33"/>
      <c r="D78" s="307" t="str">
        <f>IF(CMR_Black!D78="","",CMR_Black!D78)</f>
        <v>The 1976 CMR/IRU/Poland model for international road transport complies with the rules of the International Road Transport Union/IRU/.</v>
      </c>
      <c r="E78" s="307"/>
      <c r="F78" s="307"/>
      <c r="G78" s="307"/>
      <c r="H78" s="307"/>
      <c r="I78" s="307"/>
      <c r="J78" s="307"/>
      <c r="K78" s="307"/>
      <c r="L78" s="307"/>
      <c r="M78" s="307"/>
      <c r="N78" s="307"/>
      <c r="O78" s="307"/>
      <c r="P78" s="307"/>
      <c r="Q78" s="307"/>
      <c r="R78" s="307"/>
      <c r="S78" s="307"/>
      <c r="T78" s="307"/>
      <c r="U78" s="307"/>
      <c r="V78" s="307"/>
      <c r="W78" s="307"/>
      <c r="X78" s="307"/>
      <c r="Y78" s="307"/>
      <c r="Z78" s="307"/>
      <c r="AA78" s="307"/>
      <c r="AB78" s="307"/>
      <c r="AC78" s="33"/>
      <c r="AD78" s="33"/>
      <c r="AE78" s="70"/>
    </row>
    <row r="79" spans="1:31" ht="10.5" customHeight="1">
      <c r="A79" s="34"/>
      <c r="B79" s="35"/>
      <c r="C79" s="35"/>
      <c r="D79" s="29"/>
      <c r="E79" s="35"/>
      <c r="F79" s="35"/>
      <c r="G79" s="35"/>
      <c r="H79" s="35"/>
      <c r="I79" s="35"/>
      <c r="J79" s="35"/>
      <c r="K79" s="35"/>
      <c r="L79" s="35"/>
      <c r="M79" s="29"/>
      <c r="N79" s="35"/>
      <c r="O79" s="35"/>
      <c r="P79" s="35"/>
      <c r="Q79" s="35"/>
      <c r="R79" s="29"/>
      <c r="S79" s="35"/>
      <c r="T79" s="35"/>
      <c r="U79" s="29"/>
      <c r="V79" s="35"/>
      <c r="W79" s="35"/>
      <c r="X79" s="35"/>
      <c r="Y79" s="35"/>
      <c r="Z79" s="35"/>
      <c r="AA79" s="35"/>
      <c r="AB79" s="35"/>
      <c r="AC79" s="35"/>
      <c r="AD79" s="35"/>
      <c r="AE79" s="34"/>
    </row>
    <row r="83" ht="15.75">
      <c r="E83" s="17"/>
    </row>
  </sheetData>
  <sheetProtection password="E566" sheet="1" formatCells="0" selectLockedCells="1"/>
  <mergeCells count="185">
    <mergeCell ref="E61:F61"/>
    <mergeCell ref="E62:F62"/>
    <mergeCell ref="L43:P44"/>
    <mergeCell ref="Z32:AB44"/>
    <mergeCell ref="Q32:S42"/>
    <mergeCell ref="D61:D62"/>
    <mergeCell ref="E46:Q46"/>
    <mergeCell ref="E45:Q45"/>
    <mergeCell ref="Y49:Y50"/>
    <mergeCell ref="R53:S53"/>
    <mergeCell ref="I30:L30"/>
    <mergeCell ref="I31:L31"/>
    <mergeCell ref="R58:S58"/>
    <mergeCell ref="U30:V30"/>
    <mergeCell ref="W32:Y44"/>
    <mergeCell ref="Y51:Y52"/>
    <mergeCell ref="Y55:Y56"/>
    <mergeCell ref="T53:V54"/>
    <mergeCell ref="N76:S76"/>
    <mergeCell ref="U70:U71"/>
    <mergeCell ref="V75:AB75"/>
    <mergeCell ref="S7:W11"/>
    <mergeCell ref="R31:S31"/>
    <mergeCell ref="N30:P30"/>
    <mergeCell ref="N31:P31"/>
    <mergeCell ref="R65:AB69"/>
    <mergeCell ref="R55:S55"/>
    <mergeCell ref="R56:S56"/>
    <mergeCell ref="N75:S75"/>
    <mergeCell ref="R57:S57"/>
    <mergeCell ref="T75:T76"/>
    <mergeCell ref="T57:V58"/>
    <mergeCell ref="V76:AB76"/>
    <mergeCell ref="U72:U76"/>
    <mergeCell ref="V74:AB74"/>
    <mergeCell ref="Z72:AB73"/>
    <mergeCell ref="Y57:Y58"/>
    <mergeCell ref="S63:AB63"/>
    <mergeCell ref="AH16:AJ16"/>
    <mergeCell ref="R45:R46"/>
    <mergeCell ref="T55:V56"/>
    <mergeCell ref="D63:D64"/>
    <mergeCell ref="T30:T31"/>
    <mergeCell ref="Z55:AB56"/>
    <mergeCell ref="G43:I44"/>
    <mergeCell ref="R54:S54"/>
    <mergeCell ref="M32:P42"/>
    <mergeCell ref="H32:L42"/>
    <mergeCell ref="J68:K68"/>
    <mergeCell ref="R24:AB29"/>
    <mergeCell ref="E30:G30"/>
    <mergeCell ref="E31:G31"/>
    <mergeCell ref="R30:S30"/>
    <mergeCell ref="AA31:AB31"/>
    <mergeCell ref="S64:AB64"/>
    <mergeCell ref="Z57:AB58"/>
    <mergeCell ref="J67:K67"/>
    <mergeCell ref="W55:X56"/>
    <mergeCell ref="AG4:BH8"/>
    <mergeCell ref="AG10:AK10"/>
    <mergeCell ref="AG11:AK11"/>
    <mergeCell ref="X7:AB11"/>
    <mergeCell ref="R14:AB17"/>
    <mergeCell ref="AD22:AD76"/>
    <mergeCell ref="S19:AB19"/>
    <mergeCell ref="U31:V31"/>
    <mergeCell ref="X31:Y31"/>
    <mergeCell ref="AK16:AM16"/>
    <mergeCell ref="B42:C43"/>
    <mergeCell ref="B6:B33"/>
    <mergeCell ref="B44:B58"/>
    <mergeCell ref="C44:C58"/>
    <mergeCell ref="B39:B41"/>
    <mergeCell ref="D77:AB77"/>
    <mergeCell ref="T59:V60"/>
    <mergeCell ref="Z59:AB60"/>
    <mergeCell ref="R59:S59"/>
    <mergeCell ref="W59:X60"/>
    <mergeCell ref="W51:X52"/>
    <mergeCell ref="R48:S48"/>
    <mergeCell ref="Y59:Y60"/>
    <mergeCell ref="Y53:Y54"/>
    <mergeCell ref="V70:X70"/>
    <mergeCell ref="R60:S60"/>
    <mergeCell ref="Y70:AB71"/>
    <mergeCell ref="Z53:AB54"/>
    <mergeCell ref="W72:X73"/>
    <mergeCell ref="V71:X71"/>
    <mergeCell ref="W57:X58"/>
    <mergeCell ref="N70:T74"/>
    <mergeCell ref="D65:F65"/>
    <mergeCell ref="E64:Q64"/>
    <mergeCell ref="E63:Q63"/>
    <mergeCell ref="E70:L74"/>
    <mergeCell ref="M72:M76"/>
    <mergeCell ref="D67:D68"/>
    <mergeCell ref="D45:D46"/>
    <mergeCell ref="Z47:AB48"/>
    <mergeCell ref="Z49:AB50"/>
    <mergeCell ref="Z51:AB52"/>
    <mergeCell ref="Y47:Y48"/>
    <mergeCell ref="W53:X54"/>
    <mergeCell ref="R49:S49"/>
    <mergeCell ref="R50:S50"/>
    <mergeCell ref="R51:S51"/>
    <mergeCell ref="R52:S52"/>
    <mergeCell ref="D26:D27"/>
    <mergeCell ref="E26:Q26"/>
    <mergeCell ref="E27:Q27"/>
    <mergeCell ref="D24:Q25"/>
    <mergeCell ref="D72:D76"/>
    <mergeCell ref="D28:Q29"/>
    <mergeCell ref="D32:G42"/>
    <mergeCell ref="E43:E44"/>
    <mergeCell ref="D70:D71"/>
    <mergeCell ref="M70:M71"/>
    <mergeCell ref="S18:AB18"/>
    <mergeCell ref="D18:D19"/>
    <mergeCell ref="E18:Q18"/>
    <mergeCell ref="E19:Q19"/>
    <mergeCell ref="E22:Q22"/>
    <mergeCell ref="E23:Q23"/>
    <mergeCell ref="R18:R19"/>
    <mergeCell ref="R22:R23"/>
    <mergeCell ref="S22:AB22"/>
    <mergeCell ref="B2:C3"/>
    <mergeCell ref="D12:D13"/>
    <mergeCell ref="E12:Q12"/>
    <mergeCell ref="E13:Q13"/>
    <mergeCell ref="D30:D31"/>
    <mergeCell ref="H30:H31"/>
    <mergeCell ref="E4:Q4"/>
    <mergeCell ref="E5:Q5"/>
    <mergeCell ref="D22:D23"/>
    <mergeCell ref="C17:C33"/>
    <mergeCell ref="D78:AB78"/>
    <mergeCell ref="D6:Q11"/>
    <mergeCell ref="D4:D5"/>
    <mergeCell ref="Y5:Y6"/>
    <mergeCell ref="Z30:Z31"/>
    <mergeCell ref="W30:W31"/>
    <mergeCell ref="X30:Y30"/>
    <mergeCell ref="R12:R13"/>
    <mergeCell ref="D47:Q60"/>
    <mergeCell ref="S12:AB12"/>
    <mergeCell ref="AG9:AK9"/>
    <mergeCell ref="S13:AB13"/>
    <mergeCell ref="AA30:AB30"/>
    <mergeCell ref="M30:M31"/>
    <mergeCell ref="Q30:Q31"/>
    <mergeCell ref="D14:Q17"/>
    <mergeCell ref="D20:Q21"/>
    <mergeCell ref="AC22:AC76"/>
    <mergeCell ref="R20:AB21"/>
    <mergeCell ref="S23:AB23"/>
    <mergeCell ref="C39:C41"/>
    <mergeCell ref="B34:C38"/>
    <mergeCell ref="L67:Q69"/>
    <mergeCell ref="F67:I69"/>
    <mergeCell ref="D69:E69"/>
    <mergeCell ref="G61:AB62"/>
    <mergeCell ref="G65:Q65"/>
    <mergeCell ref="G66:Q66"/>
    <mergeCell ref="D66:F66"/>
    <mergeCell ref="W49:X50"/>
    <mergeCell ref="D2:AD2"/>
    <mergeCell ref="D3:AD3"/>
    <mergeCell ref="S4:W4"/>
    <mergeCell ref="S5:W5"/>
    <mergeCell ref="R63:R64"/>
    <mergeCell ref="R47:S47"/>
    <mergeCell ref="R43:S44"/>
    <mergeCell ref="T47:V48"/>
    <mergeCell ref="T32:V44"/>
    <mergeCell ref="W47:X48"/>
    <mergeCell ref="Z45:AB45"/>
    <mergeCell ref="Z46:AB46"/>
    <mergeCell ref="T49:V50"/>
    <mergeCell ref="T51:V52"/>
    <mergeCell ref="E75:K75"/>
    <mergeCell ref="E76:K76"/>
    <mergeCell ref="T45:V45"/>
    <mergeCell ref="T46:V46"/>
    <mergeCell ref="W45:Y45"/>
    <mergeCell ref="W46:Y46"/>
  </mergeCells>
  <printOptions horizontalCentered="1" verticalCentered="1"/>
  <pageMargins left="0.1968503937007874" right="0.1968503937007874" top="0.1968503937007874" bottom="0.3937007874015748" header="0.1968503937007874" footer="0.1968503937007874"/>
  <pageSetup fitToHeight="0" fitToWidth="1" horizontalDpi="600" verticalDpi="600" orientation="portrait" paperSize="9" scale="85" r:id="rId2"/>
  <ignoredErrors>
    <ignoredError sqref="N70 M72 D72 E70 D69 F67 L67 J69 T75 Z72 V74 U72 W72 Y70 M32 H32 D32 T32 W32 Z32 D28 D24 D20 D14 R14 R20 R24 E43 T47 T49 T51 T57 T59 Y47:Z47 Y49:Z49 Y51:Z51 Y57:Z57 Z59 W49 W53 W57 W59" unlockedFormula="1"/>
  </ignoredErrors>
  <drawing r:id="rId1"/>
</worksheet>
</file>

<file path=xl/worksheets/sheet3.xml><?xml version="1.0" encoding="utf-8"?>
<worksheet xmlns="http://schemas.openxmlformats.org/spreadsheetml/2006/main" xmlns:r="http://schemas.openxmlformats.org/officeDocument/2006/relationships">
  <sheetPr codeName="Arkusz3">
    <pageSetUpPr fitToPage="1"/>
  </sheetPr>
  <dimension ref="A1:BO83"/>
  <sheetViews>
    <sheetView showGridLines="0" zoomScale="130" zoomScaleNormal="130" zoomScalePageLayoutView="0" workbookViewId="0" topLeftCell="A1">
      <selection activeCell="D6" sqref="D6:Q11"/>
    </sheetView>
  </sheetViews>
  <sheetFormatPr defaultColWidth="9.00390625" defaultRowHeight="15.75"/>
  <cols>
    <col min="1" max="1" width="2.125" style="14" customWidth="1"/>
    <col min="2" max="2" width="1.37890625" style="14" customWidth="1"/>
    <col min="3" max="3" width="1.4921875" style="14" customWidth="1"/>
    <col min="4" max="4" width="2.625" style="14" customWidth="1"/>
    <col min="5" max="6" width="7.125" style="14" customWidth="1"/>
    <col min="7" max="7" width="2.375" style="14" customWidth="1"/>
    <col min="8" max="8" width="2.625" style="14" customWidth="1"/>
    <col min="9" max="9" width="3.00390625" style="14" customWidth="1"/>
    <col min="10" max="10" width="1.12109375" style="14" customWidth="1"/>
    <col min="11" max="11" width="9.75390625" style="14" customWidth="1"/>
    <col min="12" max="12" width="2.375" style="14" customWidth="1"/>
    <col min="13" max="13" width="2.625" style="17" customWidth="1"/>
    <col min="14" max="14" width="5.75390625" style="14" customWidth="1"/>
    <col min="15" max="15" width="1.875" style="14" customWidth="1"/>
    <col min="16" max="16" width="2.00390625" style="14" customWidth="1"/>
    <col min="17" max="17" width="5.50390625" style="14" customWidth="1"/>
    <col min="18" max="18" width="2.875" style="17" customWidth="1"/>
    <col min="19" max="19" width="9.50390625" style="14" customWidth="1"/>
    <col min="20" max="20" width="3.00390625" style="14" customWidth="1"/>
    <col min="21" max="21" width="2.75390625" style="17" customWidth="1"/>
    <col min="22" max="22" width="5.50390625" style="14" customWidth="1"/>
    <col min="23" max="23" width="2.50390625" style="14" customWidth="1"/>
    <col min="24" max="24" width="3.125" style="14" customWidth="1"/>
    <col min="25" max="25" width="5.00390625" style="14" customWidth="1"/>
    <col min="26" max="26" width="2.625" style="14" customWidth="1"/>
    <col min="27" max="27" width="4.875" style="14" customWidth="1"/>
    <col min="28" max="28" width="3.00390625" style="14" customWidth="1"/>
    <col min="29" max="30" width="1.37890625" style="14" customWidth="1"/>
    <col min="31" max="31" width="2.125" style="14" customWidth="1"/>
    <col min="32" max="16384" width="9.00390625" style="14" customWidth="1"/>
  </cols>
  <sheetData>
    <row r="1" spans="1:31" ht="10.5" customHeight="1">
      <c r="A1" s="34"/>
      <c r="B1" s="35"/>
      <c r="C1" s="35"/>
      <c r="D1" s="29"/>
      <c r="E1" s="35"/>
      <c r="F1" s="35"/>
      <c r="G1" s="35"/>
      <c r="H1" s="35"/>
      <c r="I1" s="35"/>
      <c r="J1" s="35"/>
      <c r="K1" s="35"/>
      <c r="L1" s="35"/>
      <c r="M1" s="29"/>
      <c r="N1" s="35"/>
      <c r="O1" s="35"/>
      <c r="P1" s="35"/>
      <c r="Q1" s="35"/>
      <c r="R1" s="29"/>
      <c r="S1" s="35"/>
      <c r="T1" s="35"/>
      <c r="U1" s="29"/>
      <c r="V1" s="35"/>
      <c r="W1" s="35"/>
      <c r="X1" s="35"/>
      <c r="Y1" s="35"/>
      <c r="Z1" s="35"/>
      <c r="AA1" s="35"/>
      <c r="AB1" s="35"/>
      <c r="AC1" s="35"/>
      <c r="AD1" s="35"/>
      <c r="AE1" s="34"/>
    </row>
    <row r="2" spans="1:31" ht="12.75" customHeight="1">
      <c r="A2" s="34"/>
      <c r="B2" s="436">
        <v>3</v>
      </c>
      <c r="C2" s="436"/>
      <c r="D2" s="371" t="s">
        <v>35</v>
      </c>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70"/>
    </row>
    <row r="3" spans="1:31" ht="12.75" customHeight="1">
      <c r="A3" s="34"/>
      <c r="B3" s="436"/>
      <c r="C3" s="436"/>
      <c r="D3" s="371" t="s">
        <v>36</v>
      </c>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70"/>
    </row>
    <row r="4" spans="1:60" ht="9" customHeight="1">
      <c r="A4" s="34"/>
      <c r="B4" s="71"/>
      <c r="C4" s="71"/>
      <c r="D4" s="373">
        <v>1</v>
      </c>
      <c r="E4" s="372" t="str">
        <f>IF(CMR_Black!E4="","",CMR_Black!E4)</f>
        <v>Absender (Name, Adresse, Land)</v>
      </c>
      <c r="F4" s="372"/>
      <c r="G4" s="372"/>
      <c r="H4" s="372"/>
      <c r="I4" s="372"/>
      <c r="J4" s="372"/>
      <c r="K4" s="372"/>
      <c r="L4" s="372"/>
      <c r="M4" s="372"/>
      <c r="N4" s="372"/>
      <c r="O4" s="372"/>
      <c r="P4" s="372"/>
      <c r="Q4" s="388"/>
      <c r="R4" s="108"/>
      <c r="S4" s="372" t="str">
        <f>IF(CMR_Black!S4="","",CMR_Black!S4)</f>
        <v>INTERNATIONALER FRACHTBRIEF</v>
      </c>
      <c r="T4" s="372"/>
      <c r="U4" s="372"/>
      <c r="V4" s="372"/>
      <c r="W4" s="372"/>
      <c r="X4" s="109"/>
      <c r="Y4" s="109"/>
      <c r="Z4" s="109"/>
      <c r="AA4" s="109"/>
      <c r="AB4" s="110"/>
      <c r="AC4" s="75"/>
      <c r="AD4" s="75"/>
      <c r="AE4" s="70"/>
      <c r="AG4" s="298" t="s">
        <v>78</v>
      </c>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298"/>
      <c r="BF4" s="298"/>
      <c r="BG4" s="298"/>
      <c r="BH4" s="298"/>
    </row>
    <row r="5" spans="1:67" ht="9" customHeight="1">
      <c r="A5" s="34"/>
      <c r="B5" s="71"/>
      <c r="C5" s="71"/>
      <c r="D5" s="374"/>
      <c r="E5" s="142" t="str">
        <f>IF(CMR_Black!E5="","",CMR_Black!E5)</f>
        <v>Sender (name, address, country)</v>
      </c>
      <c r="F5" s="142"/>
      <c r="G5" s="142"/>
      <c r="H5" s="142"/>
      <c r="I5" s="142"/>
      <c r="J5" s="142"/>
      <c r="K5" s="142"/>
      <c r="L5" s="142"/>
      <c r="M5" s="142"/>
      <c r="N5" s="142"/>
      <c r="O5" s="142"/>
      <c r="P5" s="142"/>
      <c r="Q5" s="390"/>
      <c r="R5" s="111"/>
      <c r="S5" s="142" t="str">
        <f>IF(CMR_Black!S5="","",CMR_Black!S5)</f>
        <v>INTERNATIONAL CONSIGNEMENT NOTE</v>
      </c>
      <c r="T5" s="142"/>
      <c r="U5" s="142"/>
      <c r="V5" s="142"/>
      <c r="W5" s="142"/>
      <c r="X5" s="77"/>
      <c r="Y5" s="314" t="s">
        <v>1</v>
      </c>
      <c r="Z5" s="77"/>
      <c r="AA5" s="77"/>
      <c r="AB5" s="112"/>
      <c r="AC5" s="75"/>
      <c r="AD5" s="75"/>
      <c r="AE5" s="70"/>
      <c r="AF5" s="16"/>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c r="BI5" s="16"/>
      <c r="BJ5" s="16"/>
      <c r="BK5" s="16"/>
      <c r="BL5" s="16"/>
      <c r="BM5" s="16"/>
      <c r="BN5" s="16"/>
      <c r="BO5" s="16"/>
    </row>
    <row r="6" spans="1:67" ht="8.25" customHeight="1">
      <c r="A6" s="34"/>
      <c r="B6" s="188" t="str">
        <f>IF(CMR_Black!B6="","",CMR_Black!B6)</f>
        <v>Die mit fett gedruckten Linien eingerahmten Rubriken müssen vom Frachtführer ausgefüllt werden.</v>
      </c>
      <c r="C6" s="79"/>
      <c r="D6" s="403">
        <f>IF(CMR_Black!D6="","",CMR_Black!D6)</f>
      </c>
      <c r="E6" s="280"/>
      <c r="F6" s="280"/>
      <c r="G6" s="280"/>
      <c r="H6" s="280"/>
      <c r="I6" s="280"/>
      <c r="J6" s="280"/>
      <c r="K6" s="280"/>
      <c r="L6" s="280"/>
      <c r="M6" s="280"/>
      <c r="N6" s="280"/>
      <c r="O6" s="280"/>
      <c r="P6" s="280"/>
      <c r="Q6" s="404"/>
      <c r="R6" s="113"/>
      <c r="S6" s="79"/>
      <c r="T6" s="79"/>
      <c r="U6" s="81"/>
      <c r="V6" s="79"/>
      <c r="W6" s="79"/>
      <c r="X6" s="79"/>
      <c r="Y6" s="314"/>
      <c r="Z6" s="82"/>
      <c r="AA6" s="83"/>
      <c r="AB6" s="114"/>
      <c r="AC6" s="85"/>
      <c r="AD6" s="85"/>
      <c r="AE6" s="70"/>
      <c r="AF6" s="16"/>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BD6" s="298"/>
      <c r="BE6" s="298"/>
      <c r="BF6" s="298"/>
      <c r="BG6" s="298"/>
      <c r="BH6" s="298"/>
      <c r="BI6" s="16"/>
      <c r="BJ6" s="16"/>
      <c r="BK6" s="16"/>
      <c r="BL6" s="16"/>
      <c r="BM6" s="16"/>
      <c r="BN6" s="16"/>
      <c r="BO6" s="16"/>
    </row>
    <row r="7" spans="1:67" ht="8.25" customHeight="1">
      <c r="A7" s="34"/>
      <c r="B7" s="188"/>
      <c r="C7" s="79"/>
      <c r="D7" s="403"/>
      <c r="E7" s="280"/>
      <c r="F7" s="280"/>
      <c r="G7" s="280"/>
      <c r="H7" s="280"/>
      <c r="I7" s="280"/>
      <c r="J7" s="280"/>
      <c r="K7" s="280"/>
      <c r="L7" s="280"/>
      <c r="M7" s="280"/>
      <c r="N7" s="280"/>
      <c r="O7" s="280"/>
      <c r="P7" s="280"/>
      <c r="Q7" s="404"/>
      <c r="R7" s="113"/>
      <c r="S7" s="348" t="str">
        <f>IF(CMR_Black!S7="","",CMR_Black!S7)</f>
        <v>Diese Beförderung unterliegt, unbeschadet anders lautender Bestimmungen, dem Übereinkommen über den Vertrag über den internationalen Güterkraftverkehr (CMR). </v>
      </c>
      <c r="T7" s="348"/>
      <c r="U7" s="348"/>
      <c r="V7" s="348"/>
      <c r="W7" s="348"/>
      <c r="X7" s="348" t="str">
        <f>IF(CMR_Black!X7="","",CMR_Black!X7)</f>
        <v>This carriage is subject, notwithstanding any clause to the contrary, to the Convention on the Contract for the international Carriage of goods by road (CMR).</v>
      </c>
      <c r="Y7" s="348"/>
      <c r="Z7" s="348"/>
      <c r="AA7" s="348"/>
      <c r="AB7" s="456"/>
      <c r="AC7" s="85"/>
      <c r="AD7" s="85"/>
      <c r="AE7" s="70"/>
      <c r="AF7" s="16"/>
      <c r="AG7" s="298"/>
      <c r="AH7" s="298"/>
      <c r="AI7" s="298"/>
      <c r="AJ7" s="298"/>
      <c r="AK7" s="298"/>
      <c r="AL7" s="298"/>
      <c r="AM7" s="298"/>
      <c r="AN7" s="298"/>
      <c r="AO7" s="298"/>
      <c r="AP7" s="298"/>
      <c r="AQ7" s="298"/>
      <c r="AR7" s="298"/>
      <c r="AS7" s="298"/>
      <c r="AT7" s="298"/>
      <c r="AU7" s="298"/>
      <c r="AV7" s="298"/>
      <c r="AW7" s="298"/>
      <c r="AX7" s="298"/>
      <c r="AY7" s="298"/>
      <c r="AZ7" s="298"/>
      <c r="BA7" s="298"/>
      <c r="BB7" s="298"/>
      <c r="BC7" s="298"/>
      <c r="BD7" s="298"/>
      <c r="BE7" s="298"/>
      <c r="BF7" s="298"/>
      <c r="BG7" s="298"/>
      <c r="BH7" s="298"/>
      <c r="BI7" s="16"/>
      <c r="BJ7" s="16"/>
      <c r="BK7" s="16"/>
      <c r="BL7" s="16"/>
      <c r="BM7" s="16"/>
      <c r="BN7" s="16"/>
      <c r="BO7" s="16"/>
    </row>
    <row r="8" spans="1:67" ht="8.25" customHeight="1">
      <c r="A8" s="34"/>
      <c r="B8" s="188"/>
      <c r="C8" s="79"/>
      <c r="D8" s="403"/>
      <c r="E8" s="280"/>
      <c r="F8" s="280"/>
      <c r="G8" s="280"/>
      <c r="H8" s="280"/>
      <c r="I8" s="280"/>
      <c r="J8" s="280"/>
      <c r="K8" s="280"/>
      <c r="L8" s="280"/>
      <c r="M8" s="280"/>
      <c r="N8" s="280"/>
      <c r="O8" s="280"/>
      <c r="P8" s="280"/>
      <c r="Q8" s="404"/>
      <c r="R8" s="113"/>
      <c r="S8" s="348"/>
      <c r="T8" s="348"/>
      <c r="U8" s="348"/>
      <c r="V8" s="348"/>
      <c r="W8" s="348"/>
      <c r="X8" s="348"/>
      <c r="Y8" s="348"/>
      <c r="Z8" s="348"/>
      <c r="AA8" s="348"/>
      <c r="AB8" s="456"/>
      <c r="AC8" s="85"/>
      <c r="AD8" s="85"/>
      <c r="AE8" s="70"/>
      <c r="AF8" s="16"/>
      <c r="AG8" s="298"/>
      <c r="AH8" s="298"/>
      <c r="AI8" s="298"/>
      <c r="AJ8" s="298"/>
      <c r="AK8" s="298"/>
      <c r="AL8" s="298"/>
      <c r="AM8" s="298"/>
      <c r="AN8" s="298"/>
      <c r="AO8" s="298"/>
      <c r="AP8" s="298"/>
      <c r="AQ8" s="298"/>
      <c r="AR8" s="298"/>
      <c r="AS8" s="298"/>
      <c r="AT8" s="298"/>
      <c r="AU8" s="298"/>
      <c r="AV8" s="298"/>
      <c r="AW8" s="298"/>
      <c r="AX8" s="298"/>
      <c r="AY8" s="298"/>
      <c r="AZ8" s="298"/>
      <c r="BA8" s="298"/>
      <c r="BB8" s="298"/>
      <c r="BC8" s="298"/>
      <c r="BD8" s="298"/>
      <c r="BE8" s="298"/>
      <c r="BF8" s="298"/>
      <c r="BG8" s="298"/>
      <c r="BH8" s="298"/>
      <c r="BI8" s="16"/>
      <c r="BJ8" s="16"/>
      <c r="BK8" s="16"/>
      <c r="BL8" s="16"/>
      <c r="BM8" s="16"/>
      <c r="BN8" s="16"/>
      <c r="BO8" s="16"/>
    </row>
    <row r="9" spans="1:67" ht="8.25" customHeight="1">
      <c r="A9" s="34"/>
      <c r="B9" s="188"/>
      <c r="C9" s="79"/>
      <c r="D9" s="403"/>
      <c r="E9" s="280"/>
      <c r="F9" s="280"/>
      <c r="G9" s="280"/>
      <c r="H9" s="280"/>
      <c r="I9" s="280"/>
      <c r="J9" s="280"/>
      <c r="K9" s="280"/>
      <c r="L9" s="280"/>
      <c r="M9" s="280"/>
      <c r="N9" s="280"/>
      <c r="O9" s="280"/>
      <c r="P9" s="280"/>
      <c r="Q9" s="404"/>
      <c r="R9" s="113"/>
      <c r="S9" s="348"/>
      <c r="T9" s="348"/>
      <c r="U9" s="348"/>
      <c r="V9" s="348"/>
      <c r="W9" s="348"/>
      <c r="X9" s="348"/>
      <c r="Y9" s="348"/>
      <c r="Z9" s="348"/>
      <c r="AA9" s="348"/>
      <c r="AB9" s="456"/>
      <c r="AC9" s="85"/>
      <c r="AD9" s="85"/>
      <c r="AE9" s="70"/>
      <c r="AF9" s="16"/>
      <c r="AG9" s="455"/>
      <c r="AH9" s="455"/>
      <c r="AI9" s="455"/>
      <c r="AJ9" s="455"/>
      <c r="AK9" s="455"/>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row>
    <row r="10" spans="1:67" ht="8.25" customHeight="1">
      <c r="A10" s="34"/>
      <c r="B10" s="188"/>
      <c r="C10" s="79"/>
      <c r="D10" s="403"/>
      <c r="E10" s="280"/>
      <c r="F10" s="280"/>
      <c r="G10" s="280"/>
      <c r="H10" s="280"/>
      <c r="I10" s="280"/>
      <c r="J10" s="280"/>
      <c r="K10" s="280"/>
      <c r="L10" s="280"/>
      <c r="M10" s="280"/>
      <c r="N10" s="280"/>
      <c r="O10" s="280"/>
      <c r="P10" s="280"/>
      <c r="Q10" s="404"/>
      <c r="R10" s="113"/>
      <c r="S10" s="348"/>
      <c r="T10" s="348"/>
      <c r="U10" s="348"/>
      <c r="V10" s="348"/>
      <c r="W10" s="348"/>
      <c r="X10" s="348"/>
      <c r="Y10" s="348"/>
      <c r="Z10" s="348"/>
      <c r="AA10" s="348"/>
      <c r="AB10" s="456"/>
      <c r="AC10" s="85"/>
      <c r="AD10" s="85"/>
      <c r="AE10" s="70"/>
      <c r="AF10" s="16"/>
      <c r="AG10" s="455"/>
      <c r="AH10" s="455"/>
      <c r="AI10" s="455"/>
      <c r="AJ10" s="455"/>
      <c r="AK10" s="455"/>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row>
    <row r="11" spans="1:67" ht="8.25" customHeight="1" thickBot="1">
      <c r="A11" s="34"/>
      <c r="B11" s="188"/>
      <c r="C11" s="79"/>
      <c r="D11" s="401"/>
      <c r="E11" s="376"/>
      <c r="F11" s="376"/>
      <c r="G11" s="376"/>
      <c r="H11" s="376"/>
      <c r="I11" s="376"/>
      <c r="J11" s="376"/>
      <c r="K11" s="376"/>
      <c r="L11" s="376"/>
      <c r="M11" s="376"/>
      <c r="N11" s="376"/>
      <c r="O11" s="376"/>
      <c r="P11" s="376"/>
      <c r="Q11" s="410"/>
      <c r="R11" s="113"/>
      <c r="S11" s="348"/>
      <c r="T11" s="348"/>
      <c r="U11" s="348"/>
      <c r="V11" s="348"/>
      <c r="W11" s="348"/>
      <c r="X11" s="348"/>
      <c r="Y11" s="348"/>
      <c r="Z11" s="348"/>
      <c r="AA11" s="348"/>
      <c r="AB11" s="456"/>
      <c r="AC11" s="85"/>
      <c r="AD11" s="85"/>
      <c r="AE11" s="70"/>
      <c r="AF11" s="16"/>
      <c r="AG11" s="455"/>
      <c r="AH11" s="455"/>
      <c r="AI11" s="455"/>
      <c r="AJ11" s="455"/>
      <c r="AK11" s="455"/>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row>
    <row r="12" spans="1:31" ht="9" customHeight="1" thickTop="1">
      <c r="A12" s="34"/>
      <c r="B12" s="188"/>
      <c r="C12" s="75"/>
      <c r="D12" s="373">
        <v>2</v>
      </c>
      <c r="E12" s="372" t="str">
        <f>IF(CMR_Black!E12="","",CMR_Black!E12)</f>
        <v>Empfänger (Name, Adresse, Land)</v>
      </c>
      <c r="F12" s="372"/>
      <c r="G12" s="372"/>
      <c r="H12" s="372"/>
      <c r="I12" s="372"/>
      <c r="J12" s="372"/>
      <c r="K12" s="372"/>
      <c r="L12" s="372"/>
      <c r="M12" s="372"/>
      <c r="N12" s="372"/>
      <c r="O12" s="372"/>
      <c r="P12" s="372"/>
      <c r="Q12" s="372"/>
      <c r="R12" s="435">
        <v>16</v>
      </c>
      <c r="S12" s="447" t="str">
        <f>IF(CMR_Black!S12="","",CMR_Black!S12)</f>
        <v>Frachtführer (Name, Adresse, Land)</v>
      </c>
      <c r="T12" s="447"/>
      <c r="U12" s="447"/>
      <c r="V12" s="447"/>
      <c r="W12" s="447"/>
      <c r="X12" s="447"/>
      <c r="Y12" s="447"/>
      <c r="Z12" s="447"/>
      <c r="AA12" s="447"/>
      <c r="AB12" s="448"/>
      <c r="AC12" s="75"/>
      <c r="AD12" s="75"/>
      <c r="AE12" s="70"/>
    </row>
    <row r="13" spans="1:31" ht="9" customHeight="1">
      <c r="A13" s="34"/>
      <c r="B13" s="188"/>
      <c r="C13" s="75"/>
      <c r="D13" s="374"/>
      <c r="E13" s="142" t="str">
        <f>IF(CMR_Black!E13="","",CMR_Black!E13)</f>
        <v>Consignee (name, address, country)</v>
      </c>
      <c r="F13" s="142"/>
      <c r="G13" s="142"/>
      <c r="H13" s="142"/>
      <c r="I13" s="142"/>
      <c r="J13" s="142"/>
      <c r="K13" s="142"/>
      <c r="L13" s="142"/>
      <c r="M13" s="142"/>
      <c r="N13" s="142"/>
      <c r="O13" s="142"/>
      <c r="P13" s="142"/>
      <c r="Q13" s="142"/>
      <c r="R13" s="434"/>
      <c r="S13" s="206" t="str">
        <f>IF(CMR_Black!S13="","",CMR_Black!S13)</f>
        <v>Carrier (name, address, country)</v>
      </c>
      <c r="T13" s="207"/>
      <c r="U13" s="207"/>
      <c r="V13" s="207"/>
      <c r="W13" s="207"/>
      <c r="X13" s="207"/>
      <c r="Y13" s="207"/>
      <c r="Z13" s="207"/>
      <c r="AA13" s="207"/>
      <c r="AB13" s="440"/>
      <c r="AC13" s="75"/>
      <c r="AD13" s="75"/>
      <c r="AE13" s="70"/>
    </row>
    <row r="14" spans="1:31" ht="13.5" customHeight="1">
      <c r="A14" s="34"/>
      <c r="B14" s="188"/>
      <c r="C14" s="79"/>
      <c r="D14" s="403">
        <f>IF(CMR_Black!D14="","",CMR_Black!D14)</f>
      </c>
      <c r="E14" s="280"/>
      <c r="F14" s="280"/>
      <c r="G14" s="280"/>
      <c r="H14" s="280"/>
      <c r="I14" s="280"/>
      <c r="J14" s="280"/>
      <c r="K14" s="280"/>
      <c r="L14" s="280"/>
      <c r="M14" s="280"/>
      <c r="N14" s="280"/>
      <c r="O14" s="280"/>
      <c r="P14" s="280"/>
      <c r="Q14" s="280"/>
      <c r="R14" s="442">
        <f>IF(CMR_Black!R14="","",CMR_Black!R14)</f>
      </c>
      <c r="S14" s="280"/>
      <c r="T14" s="280"/>
      <c r="U14" s="280"/>
      <c r="V14" s="280"/>
      <c r="W14" s="280"/>
      <c r="X14" s="280"/>
      <c r="Y14" s="280"/>
      <c r="Z14" s="280"/>
      <c r="AA14" s="280"/>
      <c r="AB14" s="443"/>
      <c r="AC14" s="85"/>
      <c r="AD14" s="85"/>
      <c r="AE14" s="70"/>
    </row>
    <row r="15" spans="1:31" ht="13.5" customHeight="1">
      <c r="A15" s="34"/>
      <c r="B15" s="188"/>
      <c r="C15" s="79"/>
      <c r="D15" s="403"/>
      <c r="E15" s="280"/>
      <c r="F15" s="280"/>
      <c r="G15" s="280"/>
      <c r="H15" s="280"/>
      <c r="I15" s="280"/>
      <c r="J15" s="280"/>
      <c r="K15" s="280"/>
      <c r="L15" s="280"/>
      <c r="M15" s="280"/>
      <c r="N15" s="280"/>
      <c r="O15" s="280"/>
      <c r="P15" s="280"/>
      <c r="Q15" s="280"/>
      <c r="R15" s="442"/>
      <c r="S15" s="280"/>
      <c r="T15" s="280"/>
      <c r="U15" s="280"/>
      <c r="V15" s="280"/>
      <c r="W15" s="280"/>
      <c r="X15" s="280"/>
      <c r="Y15" s="280"/>
      <c r="Z15" s="280"/>
      <c r="AA15" s="280"/>
      <c r="AB15" s="443"/>
      <c r="AC15" s="85"/>
      <c r="AD15" s="85"/>
      <c r="AE15" s="70"/>
    </row>
    <row r="16" spans="1:39" ht="15.75" customHeight="1">
      <c r="A16" s="34"/>
      <c r="B16" s="188"/>
      <c r="C16" s="79"/>
      <c r="D16" s="403"/>
      <c r="E16" s="280"/>
      <c r="F16" s="280"/>
      <c r="G16" s="280"/>
      <c r="H16" s="280"/>
      <c r="I16" s="280"/>
      <c r="J16" s="280"/>
      <c r="K16" s="280"/>
      <c r="L16" s="280"/>
      <c r="M16" s="280"/>
      <c r="N16" s="280"/>
      <c r="O16" s="280"/>
      <c r="P16" s="280"/>
      <c r="Q16" s="280"/>
      <c r="R16" s="442"/>
      <c r="S16" s="280"/>
      <c r="T16" s="280"/>
      <c r="U16" s="280"/>
      <c r="V16" s="280"/>
      <c r="W16" s="280"/>
      <c r="X16" s="280"/>
      <c r="Y16" s="280"/>
      <c r="Z16" s="280"/>
      <c r="AA16" s="280"/>
      <c r="AB16" s="443"/>
      <c r="AC16" s="85"/>
      <c r="AD16" s="85"/>
      <c r="AE16" s="70"/>
      <c r="AH16" s="350"/>
      <c r="AI16" s="350"/>
      <c r="AJ16" s="350"/>
      <c r="AK16" s="350"/>
      <c r="AL16" s="350"/>
      <c r="AM16" s="350"/>
    </row>
    <row r="17" spans="1:31" ht="7.5" customHeight="1">
      <c r="A17" s="34"/>
      <c r="B17" s="188"/>
      <c r="C17" s="188" t="str">
        <f>IF(CMR_Black!C17="","",CMR_Black!C17)</f>
        <v>The spaces framed with heavy lines must filied in by the carrier.</v>
      </c>
      <c r="D17" s="401"/>
      <c r="E17" s="376"/>
      <c r="F17" s="376"/>
      <c r="G17" s="376"/>
      <c r="H17" s="376"/>
      <c r="I17" s="376"/>
      <c r="J17" s="376"/>
      <c r="K17" s="376"/>
      <c r="L17" s="376"/>
      <c r="M17" s="376"/>
      <c r="N17" s="376"/>
      <c r="O17" s="376"/>
      <c r="P17" s="376"/>
      <c r="Q17" s="376"/>
      <c r="R17" s="444"/>
      <c r="S17" s="376"/>
      <c r="T17" s="376"/>
      <c r="U17" s="376"/>
      <c r="V17" s="376"/>
      <c r="W17" s="376"/>
      <c r="X17" s="376"/>
      <c r="Y17" s="376"/>
      <c r="Z17" s="376"/>
      <c r="AA17" s="376"/>
      <c r="AB17" s="445"/>
      <c r="AC17" s="85"/>
      <c r="AD17" s="85"/>
      <c r="AE17" s="70"/>
    </row>
    <row r="18" spans="1:31" ht="9" customHeight="1">
      <c r="A18" s="34"/>
      <c r="B18" s="188"/>
      <c r="C18" s="320"/>
      <c r="D18" s="373">
        <v>3</v>
      </c>
      <c r="E18" s="372" t="str">
        <f>IF(CMR_Black!E18="","",CMR_Black!E18)</f>
        <v>Auslieferort des Gutes (Ort, Land)</v>
      </c>
      <c r="F18" s="372"/>
      <c r="G18" s="372"/>
      <c r="H18" s="372"/>
      <c r="I18" s="372"/>
      <c r="J18" s="372"/>
      <c r="K18" s="372"/>
      <c r="L18" s="372"/>
      <c r="M18" s="372"/>
      <c r="N18" s="372"/>
      <c r="O18" s="372"/>
      <c r="P18" s="372"/>
      <c r="Q18" s="372"/>
      <c r="R18" s="433">
        <v>17</v>
      </c>
      <c r="S18" s="372" t="str">
        <f>IF(CMR_Black!S18="","",CMR_Black!S18)</f>
        <v>Nachfolgender Frachtführer (Name, Adresse, Land)</v>
      </c>
      <c r="T18" s="372"/>
      <c r="U18" s="372"/>
      <c r="V18" s="372"/>
      <c r="W18" s="372"/>
      <c r="X18" s="372"/>
      <c r="Y18" s="372"/>
      <c r="Z18" s="372"/>
      <c r="AA18" s="372"/>
      <c r="AB18" s="446"/>
      <c r="AC18" s="75"/>
      <c r="AD18" s="75"/>
      <c r="AE18" s="70"/>
    </row>
    <row r="19" spans="1:31" ht="9" customHeight="1">
      <c r="A19" s="34"/>
      <c r="B19" s="188"/>
      <c r="C19" s="320"/>
      <c r="D19" s="374"/>
      <c r="E19" s="142" t="str">
        <f>IF(CMR_Black!E19="","",CMR_Black!E19)</f>
        <v>Place of delivery of the goods (place, country)</v>
      </c>
      <c r="F19" s="142"/>
      <c r="G19" s="142"/>
      <c r="H19" s="142"/>
      <c r="I19" s="142"/>
      <c r="J19" s="142"/>
      <c r="K19" s="142"/>
      <c r="L19" s="142"/>
      <c r="M19" s="142"/>
      <c r="N19" s="142"/>
      <c r="O19" s="142"/>
      <c r="P19" s="142"/>
      <c r="Q19" s="142"/>
      <c r="R19" s="434"/>
      <c r="S19" s="206" t="str">
        <f>IF(CMR_Black!S19="","",CMR_Black!S19)</f>
        <v>Successive carriers (name, address, country)</v>
      </c>
      <c r="T19" s="207"/>
      <c r="U19" s="207"/>
      <c r="V19" s="207"/>
      <c r="W19" s="207"/>
      <c r="X19" s="207"/>
      <c r="Y19" s="207"/>
      <c r="Z19" s="207"/>
      <c r="AA19" s="207"/>
      <c r="AB19" s="440"/>
      <c r="AC19" s="75"/>
      <c r="AD19" s="75"/>
      <c r="AE19" s="70"/>
    </row>
    <row r="20" spans="1:31" ht="13.5" customHeight="1">
      <c r="A20" s="34"/>
      <c r="B20" s="188"/>
      <c r="C20" s="320"/>
      <c r="D20" s="403">
        <f>IF(CMR_Black!D20="","",CMR_Black!D20)</f>
      </c>
      <c r="E20" s="280"/>
      <c r="F20" s="280"/>
      <c r="G20" s="280"/>
      <c r="H20" s="280"/>
      <c r="I20" s="280"/>
      <c r="J20" s="280"/>
      <c r="K20" s="280"/>
      <c r="L20" s="280"/>
      <c r="M20" s="280"/>
      <c r="N20" s="280"/>
      <c r="O20" s="280"/>
      <c r="P20" s="280"/>
      <c r="Q20" s="280"/>
      <c r="R20" s="442">
        <f>IF(CMR_Black!R20="","",CMR_Black!R20)</f>
      </c>
      <c r="S20" s="280"/>
      <c r="T20" s="280"/>
      <c r="U20" s="280"/>
      <c r="V20" s="280"/>
      <c r="W20" s="280"/>
      <c r="X20" s="280"/>
      <c r="Y20" s="280"/>
      <c r="Z20" s="280"/>
      <c r="AA20" s="280"/>
      <c r="AB20" s="443"/>
      <c r="AC20" s="85"/>
      <c r="AD20" s="85"/>
      <c r="AE20" s="70"/>
    </row>
    <row r="21" spans="1:31" ht="15.75" customHeight="1">
      <c r="A21" s="34"/>
      <c r="B21" s="188"/>
      <c r="C21" s="320"/>
      <c r="D21" s="401"/>
      <c r="E21" s="376"/>
      <c r="F21" s="376"/>
      <c r="G21" s="376"/>
      <c r="H21" s="376"/>
      <c r="I21" s="376"/>
      <c r="J21" s="376"/>
      <c r="K21" s="376"/>
      <c r="L21" s="376"/>
      <c r="M21" s="376"/>
      <c r="N21" s="376"/>
      <c r="O21" s="376"/>
      <c r="P21" s="376"/>
      <c r="Q21" s="376"/>
      <c r="R21" s="444"/>
      <c r="S21" s="376"/>
      <c r="T21" s="376"/>
      <c r="U21" s="376"/>
      <c r="V21" s="376"/>
      <c r="W21" s="376"/>
      <c r="X21" s="376"/>
      <c r="Y21" s="376"/>
      <c r="Z21" s="376"/>
      <c r="AA21" s="376"/>
      <c r="AB21" s="445"/>
      <c r="AC21" s="85"/>
      <c r="AD21" s="85"/>
      <c r="AE21" s="70"/>
    </row>
    <row r="22" spans="1:31" ht="8.25" customHeight="1">
      <c r="A22" s="34"/>
      <c r="B22" s="188"/>
      <c r="C22" s="320"/>
      <c r="D22" s="373">
        <v>4</v>
      </c>
      <c r="E22" s="372" t="str">
        <f>IF(CMR_Black!E22="","",CMR_Black!E22)</f>
        <v>Ort und Datum der Übernahme des Gutes (Ort, Land, Datum)</v>
      </c>
      <c r="F22" s="372"/>
      <c r="G22" s="372"/>
      <c r="H22" s="372"/>
      <c r="I22" s="372"/>
      <c r="J22" s="372"/>
      <c r="K22" s="372"/>
      <c r="L22" s="372"/>
      <c r="M22" s="372"/>
      <c r="N22" s="372"/>
      <c r="O22" s="372"/>
      <c r="P22" s="372"/>
      <c r="Q22" s="372"/>
      <c r="R22" s="433">
        <v>18</v>
      </c>
      <c r="S22" s="372" t="str">
        <f>IF(CMR_Black!S22="","",CMR_Black!S22)</f>
        <v>Vorbehalte und Bemerkungen der Frachtführer</v>
      </c>
      <c r="T22" s="372"/>
      <c r="U22" s="372"/>
      <c r="V22" s="372"/>
      <c r="W22" s="372"/>
      <c r="X22" s="372"/>
      <c r="Y22" s="372"/>
      <c r="Z22" s="372"/>
      <c r="AA22" s="372"/>
      <c r="AB22" s="446"/>
      <c r="AC22" s="178" t="str">
        <f>IF(CMR_Black!AC22="","",CMR_Black!AC22)</f>
        <v>*In case of dangerous goods mention, besides the possible certification, on the last line of the column the particulars of the class, the UN number and the packing group, if needed.</v>
      </c>
      <c r="AD22" s="223" t="str">
        <f>IF(CMR_Black!AD22="","",CMR_Black!AD22)</f>
        <v>*Bei gefährlichen Gütern  sind neben der möglichen Zertifizierung in der letzten Zeile der Spalte die Angaben zur Klasse, der UN-Nummer und ggf. der Verpackungsgruppe anzugeben.</v>
      </c>
      <c r="AE22" s="70"/>
    </row>
    <row r="23" spans="1:31" ht="9" customHeight="1">
      <c r="A23" s="34"/>
      <c r="B23" s="188"/>
      <c r="C23" s="320"/>
      <c r="D23" s="374"/>
      <c r="E23" s="142" t="str">
        <f>IF(CMR_Black!E23="","",CMR_Black!E23)</f>
        <v>Place and date of taking over the goods (place, country, date)</v>
      </c>
      <c r="F23" s="142"/>
      <c r="G23" s="142"/>
      <c r="H23" s="142"/>
      <c r="I23" s="142"/>
      <c r="J23" s="142"/>
      <c r="K23" s="142"/>
      <c r="L23" s="142"/>
      <c r="M23" s="142"/>
      <c r="N23" s="142"/>
      <c r="O23" s="142"/>
      <c r="P23" s="142"/>
      <c r="Q23" s="142"/>
      <c r="R23" s="434"/>
      <c r="S23" s="206" t="str">
        <f>IF(CMR_Black!S23="","",CMR_Black!S23)</f>
        <v>Carrier's reservations and observations</v>
      </c>
      <c r="T23" s="207"/>
      <c r="U23" s="207"/>
      <c r="V23" s="207"/>
      <c r="W23" s="207"/>
      <c r="X23" s="207"/>
      <c r="Y23" s="207"/>
      <c r="Z23" s="207"/>
      <c r="AA23" s="207"/>
      <c r="AB23" s="440"/>
      <c r="AC23" s="178"/>
      <c r="AD23" s="224"/>
      <c r="AE23" s="70"/>
    </row>
    <row r="24" spans="1:40" ht="13.5" customHeight="1">
      <c r="A24" s="34"/>
      <c r="B24" s="188"/>
      <c r="C24" s="320"/>
      <c r="D24" s="403">
        <f>IF(CMR_Black!D24="","",CMR_Black!D24)</f>
      </c>
      <c r="E24" s="280"/>
      <c r="F24" s="280"/>
      <c r="G24" s="280"/>
      <c r="H24" s="280"/>
      <c r="I24" s="280"/>
      <c r="J24" s="280"/>
      <c r="K24" s="280"/>
      <c r="L24" s="280"/>
      <c r="M24" s="280"/>
      <c r="N24" s="280"/>
      <c r="O24" s="280"/>
      <c r="P24" s="280"/>
      <c r="Q24" s="280"/>
      <c r="R24" s="442">
        <f>IF(CMR_Black!R24="","",CMR_Black!R24)</f>
      </c>
      <c r="S24" s="280"/>
      <c r="T24" s="280"/>
      <c r="U24" s="280"/>
      <c r="V24" s="280"/>
      <c r="W24" s="280"/>
      <c r="X24" s="280"/>
      <c r="Y24" s="280"/>
      <c r="Z24" s="280"/>
      <c r="AA24" s="280"/>
      <c r="AB24" s="443"/>
      <c r="AC24" s="178"/>
      <c r="AD24" s="224"/>
      <c r="AE24" s="70"/>
      <c r="AN24" s="26"/>
    </row>
    <row r="25" spans="1:31" ht="13.5" customHeight="1">
      <c r="A25" s="34"/>
      <c r="B25" s="188"/>
      <c r="C25" s="320"/>
      <c r="D25" s="401"/>
      <c r="E25" s="376"/>
      <c r="F25" s="376"/>
      <c r="G25" s="376"/>
      <c r="H25" s="376"/>
      <c r="I25" s="376"/>
      <c r="J25" s="376"/>
      <c r="K25" s="376"/>
      <c r="L25" s="376"/>
      <c r="M25" s="376"/>
      <c r="N25" s="376"/>
      <c r="O25" s="376"/>
      <c r="P25" s="376"/>
      <c r="Q25" s="376"/>
      <c r="R25" s="442"/>
      <c r="S25" s="280"/>
      <c r="T25" s="280"/>
      <c r="U25" s="280"/>
      <c r="V25" s="280"/>
      <c r="W25" s="280"/>
      <c r="X25" s="280"/>
      <c r="Y25" s="280"/>
      <c r="Z25" s="280"/>
      <c r="AA25" s="280"/>
      <c r="AB25" s="443"/>
      <c r="AC25" s="178"/>
      <c r="AD25" s="224"/>
      <c r="AE25" s="70"/>
    </row>
    <row r="26" spans="1:31" ht="8.25" customHeight="1">
      <c r="A26" s="34"/>
      <c r="B26" s="188"/>
      <c r="C26" s="320"/>
      <c r="D26" s="373">
        <v>5</v>
      </c>
      <c r="E26" s="372" t="str">
        <f>IF(CMR_Black!E26="","",CMR_Black!E26)</f>
        <v>Beigefügte Dokumente</v>
      </c>
      <c r="F26" s="372"/>
      <c r="G26" s="372"/>
      <c r="H26" s="372"/>
      <c r="I26" s="372"/>
      <c r="J26" s="372"/>
      <c r="K26" s="372"/>
      <c r="L26" s="372"/>
      <c r="M26" s="372"/>
      <c r="N26" s="372"/>
      <c r="O26" s="372"/>
      <c r="P26" s="372"/>
      <c r="Q26" s="372"/>
      <c r="R26" s="442"/>
      <c r="S26" s="280"/>
      <c r="T26" s="280"/>
      <c r="U26" s="280"/>
      <c r="V26" s="280"/>
      <c r="W26" s="280"/>
      <c r="X26" s="280"/>
      <c r="Y26" s="280"/>
      <c r="Z26" s="280"/>
      <c r="AA26" s="280"/>
      <c r="AB26" s="443"/>
      <c r="AC26" s="178"/>
      <c r="AD26" s="224"/>
      <c r="AE26" s="70"/>
    </row>
    <row r="27" spans="1:31" ht="8.25" customHeight="1">
      <c r="A27" s="34"/>
      <c r="B27" s="188"/>
      <c r="C27" s="320"/>
      <c r="D27" s="374"/>
      <c r="E27" s="142" t="str">
        <f>IF(CMR_Black!E27="","",CMR_Black!E27)</f>
        <v>Documents attached</v>
      </c>
      <c r="F27" s="142"/>
      <c r="G27" s="142"/>
      <c r="H27" s="142"/>
      <c r="I27" s="142"/>
      <c r="J27" s="142"/>
      <c r="K27" s="142"/>
      <c r="L27" s="142"/>
      <c r="M27" s="142"/>
      <c r="N27" s="142"/>
      <c r="O27" s="142"/>
      <c r="P27" s="142"/>
      <c r="Q27" s="142"/>
      <c r="R27" s="442"/>
      <c r="S27" s="280"/>
      <c r="T27" s="280"/>
      <c r="U27" s="280"/>
      <c r="V27" s="280"/>
      <c r="W27" s="280"/>
      <c r="X27" s="280"/>
      <c r="Y27" s="280"/>
      <c r="Z27" s="280"/>
      <c r="AA27" s="280"/>
      <c r="AB27" s="443"/>
      <c r="AC27" s="178"/>
      <c r="AD27" s="224"/>
      <c r="AE27" s="70"/>
    </row>
    <row r="28" spans="1:31" ht="13.5" customHeight="1">
      <c r="A28" s="34"/>
      <c r="B28" s="188"/>
      <c r="C28" s="320"/>
      <c r="D28" s="403">
        <f>IF(CMR_Black!D28="","",CMR_Black!D28)</f>
      </c>
      <c r="E28" s="280"/>
      <c r="F28" s="280"/>
      <c r="G28" s="280"/>
      <c r="H28" s="280"/>
      <c r="I28" s="280"/>
      <c r="J28" s="280"/>
      <c r="K28" s="280"/>
      <c r="L28" s="280"/>
      <c r="M28" s="280"/>
      <c r="N28" s="280"/>
      <c r="O28" s="280"/>
      <c r="P28" s="280"/>
      <c r="Q28" s="280"/>
      <c r="R28" s="442"/>
      <c r="S28" s="280"/>
      <c r="T28" s="280"/>
      <c r="U28" s="280"/>
      <c r="V28" s="280"/>
      <c r="W28" s="280"/>
      <c r="X28" s="280"/>
      <c r="Y28" s="280"/>
      <c r="Z28" s="280"/>
      <c r="AA28" s="280"/>
      <c r="AB28" s="443"/>
      <c r="AC28" s="178"/>
      <c r="AD28" s="224"/>
      <c r="AE28" s="70"/>
    </row>
    <row r="29" spans="1:31" ht="13.5" customHeight="1" thickBot="1">
      <c r="A29" s="34"/>
      <c r="B29" s="188"/>
      <c r="C29" s="320"/>
      <c r="D29" s="401"/>
      <c r="E29" s="376"/>
      <c r="F29" s="376"/>
      <c r="G29" s="376"/>
      <c r="H29" s="376"/>
      <c r="I29" s="376"/>
      <c r="J29" s="376"/>
      <c r="K29" s="376"/>
      <c r="L29" s="376"/>
      <c r="M29" s="376"/>
      <c r="N29" s="376"/>
      <c r="O29" s="376"/>
      <c r="P29" s="376"/>
      <c r="Q29" s="376"/>
      <c r="R29" s="457"/>
      <c r="S29" s="458"/>
      <c r="T29" s="458"/>
      <c r="U29" s="458"/>
      <c r="V29" s="458"/>
      <c r="W29" s="458"/>
      <c r="X29" s="458"/>
      <c r="Y29" s="458"/>
      <c r="Z29" s="458"/>
      <c r="AA29" s="458"/>
      <c r="AB29" s="459"/>
      <c r="AC29" s="178"/>
      <c r="AD29" s="224"/>
      <c r="AE29" s="70"/>
    </row>
    <row r="30" spans="1:31" ht="9.75" customHeight="1" thickTop="1">
      <c r="A30" s="34"/>
      <c r="B30" s="188"/>
      <c r="C30" s="320"/>
      <c r="D30" s="373">
        <v>6</v>
      </c>
      <c r="E30" s="372" t="str">
        <f>IF(CMR_Black!E30="","",CMR_Black!E30)</f>
        <v>Kennzeichen u. Nummern</v>
      </c>
      <c r="F30" s="372"/>
      <c r="G30" s="372"/>
      <c r="H30" s="439">
        <v>7</v>
      </c>
      <c r="I30" s="372" t="str">
        <f>IF(CMR_Black!I30="","",CMR_Black!I30)</f>
        <v>Anzahl der Pakete</v>
      </c>
      <c r="J30" s="372"/>
      <c r="K30" s="372"/>
      <c r="L30" s="372"/>
      <c r="M30" s="439">
        <v>8</v>
      </c>
      <c r="N30" s="372" t="str">
        <f>IF(CMR_Black!N30="","",CMR_Black!N30)</f>
        <v>Art der Verpackung</v>
      </c>
      <c r="O30" s="372"/>
      <c r="P30" s="372"/>
      <c r="Q30" s="439">
        <v>9</v>
      </c>
      <c r="R30" s="142" t="str">
        <f>IF(CMR_Black!R30="","",CMR_Black!R30)</f>
        <v>Bezeichnung des Gutes*</v>
      </c>
      <c r="S30" s="390"/>
      <c r="T30" s="302">
        <v>10</v>
      </c>
      <c r="U30" s="142" t="str">
        <f>IF(CMR_Black!U30="","",CMR_Black!U30)</f>
        <v>Statistiknr.</v>
      </c>
      <c r="V30" s="390"/>
      <c r="W30" s="374">
        <v>11</v>
      </c>
      <c r="X30" s="142" t="str">
        <f>IF(CMR_Black!X30="","",CMR_Black!X30)</f>
        <v>Bruttogew. kg</v>
      </c>
      <c r="Y30" s="390"/>
      <c r="Z30" s="374">
        <v>12</v>
      </c>
      <c r="AA30" s="142" t="str">
        <f>IF(CMR_Black!AA30="","",CMR_Black!AA30)</f>
        <v>Volumen in m3</v>
      </c>
      <c r="AB30" s="390"/>
      <c r="AC30" s="178"/>
      <c r="AD30" s="224"/>
      <c r="AE30" s="70"/>
    </row>
    <row r="31" spans="1:31" ht="8.25" customHeight="1">
      <c r="A31" s="34"/>
      <c r="B31" s="188"/>
      <c r="C31" s="320"/>
      <c r="D31" s="374"/>
      <c r="E31" s="142" t="str">
        <f>IF(CMR_Black!E31="","",CMR_Black!E31)</f>
        <v>Marks and Nos</v>
      </c>
      <c r="F31" s="142"/>
      <c r="G31" s="142"/>
      <c r="H31" s="302"/>
      <c r="I31" s="142" t="str">
        <f>IF(CMR_Black!I31="","",CMR_Black!I31)</f>
        <v>Number of pakages</v>
      </c>
      <c r="J31" s="142"/>
      <c r="K31" s="142"/>
      <c r="L31" s="142"/>
      <c r="M31" s="302"/>
      <c r="N31" s="142" t="str">
        <f>IF(CMR_Black!N31="","",CMR_Black!N31)</f>
        <v>Method of packing</v>
      </c>
      <c r="O31" s="142"/>
      <c r="P31" s="142"/>
      <c r="Q31" s="302"/>
      <c r="R31" s="142" t="str">
        <f>IF(CMR_Black!R31="","",CMR_Black!R31)</f>
        <v>Nature of the goods*</v>
      </c>
      <c r="S31" s="390"/>
      <c r="T31" s="302"/>
      <c r="U31" s="142" t="str">
        <f>IF(CMR_Black!U31="","",CMR_Black!U31)</f>
        <v>Statistical nr.</v>
      </c>
      <c r="V31" s="390"/>
      <c r="W31" s="374"/>
      <c r="X31" s="142" t="str">
        <f>IF(CMR_Black!X31="","",CMR_Black!X31)</f>
        <v>Gross weight kg</v>
      </c>
      <c r="Y31" s="390"/>
      <c r="Z31" s="374"/>
      <c r="AA31" s="206" t="str">
        <f>IF(CMR_Black!AA31="","",CMR_Black!AA31)</f>
        <v>Volume in m3</v>
      </c>
      <c r="AB31" s="441"/>
      <c r="AC31" s="178"/>
      <c r="AD31" s="224"/>
      <c r="AE31" s="70"/>
    </row>
    <row r="32" spans="1:31" ht="13.5" customHeight="1">
      <c r="A32" s="34"/>
      <c r="B32" s="188"/>
      <c r="C32" s="320"/>
      <c r="D32" s="403">
        <f>IF(CMR_Black!D32="","",CMR_Black!D32)</f>
      </c>
      <c r="E32" s="280"/>
      <c r="F32" s="280"/>
      <c r="G32" s="280"/>
      <c r="H32" s="809">
        <f>IF(CMR_Black!H32="","",CMR_Black!H32)</f>
      </c>
      <c r="I32" s="809"/>
      <c r="J32" s="809"/>
      <c r="K32" s="809"/>
      <c r="L32" s="809"/>
      <c r="M32" s="280">
        <f>IF(CMR_Black!M32="","",CMR_Black!M32)</f>
      </c>
      <c r="N32" s="280"/>
      <c r="O32" s="280"/>
      <c r="P32" s="280"/>
      <c r="Q32" s="280">
        <f>IF(CMR_Black!Q32="","",CMR_Black!Q32)</f>
      </c>
      <c r="R32" s="280"/>
      <c r="S32" s="404"/>
      <c r="T32" s="813">
        <f>IF(CMR_Black!T32="","",CMR_Black!T32)</f>
      </c>
      <c r="U32" s="809"/>
      <c r="V32" s="814"/>
      <c r="W32" s="403">
        <f>IF(CMR_Black!W32="","",CMR_Black!W32)</f>
      </c>
      <c r="X32" s="280"/>
      <c r="Y32" s="404"/>
      <c r="Z32" s="403">
        <f>IF(CMR_Black!Z32="","",CMR_Black!Z32)</f>
      </c>
      <c r="AA32" s="280"/>
      <c r="AB32" s="404"/>
      <c r="AC32" s="178"/>
      <c r="AD32" s="224"/>
      <c r="AE32" s="70"/>
    </row>
    <row r="33" spans="1:31" ht="15.75" customHeight="1">
      <c r="A33" s="34"/>
      <c r="B33" s="188"/>
      <c r="C33" s="321"/>
      <c r="D33" s="403"/>
      <c r="E33" s="280"/>
      <c r="F33" s="280"/>
      <c r="G33" s="280"/>
      <c r="H33" s="809"/>
      <c r="I33" s="809"/>
      <c r="J33" s="809"/>
      <c r="K33" s="809"/>
      <c r="L33" s="809"/>
      <c r="M33" s="280"/>
      <c r="N33" s="280"/>
      <c r="O33" s="280"/>
      <c r="P33" s="280"/>
      <c r="Q33" s="280"/>
      <c r="R33" s="280"/>
      <c r="S33" s="404"/>
      <c r="T33" s="813"/>
      <c r="U33" s="809"/>
      <c r="V33" s="814"/>
      <c r="W33" s="403"/>
      <c r="X33" s="280"/>
      <c r="Y33" s="404"/>
      <c r="Z33" s="403"/>
      <c r="AA33" s="280"/>
      <c r="AB33" s="404"/>
      <c r="AC33" s="178"/>
      <c r="AD33" s="224"/>
      <c r="AE33" s="70"/>
    </row>
    <row r="34" spans="1:31" ht="13.5" customHeight="1">
      <c r="A34" s="34"/>
      <c r="B34" s="192" t="str">
        <f>IF(CMR_Black!B34="","",CMR_Black!B34)</f>
        <v>19+20+21+22</v>
      </c>
      <c r="C34" s="378"/>
      <c r="D34" s="403"/>
      <c r="E34" s="280"/>
      <c r="F34" s="280"/>
      <c r="G34" s="280"/>
      <c r="H34" s="809"/>
      <c r="I34" s="809"/>
      <c r="J34" s="809"/>
      <c r="K34" s="809"/>
      <c r="L34" s="809"/>
      <c r="M34" s="280"/>
      <c r="N34" s="280"/>
      <c r="O34" s="280"/>
      <c r="P34" s="280"/>
      <c r="Q34" s="280"/>
      <c r="R34" s="280"/>
      <c r="S34" s="404"/>
      <c r="T34" s="813"/>
      <c r="U34" s="809"/>
      <c r="V34" s="814"/>
      <c r="W34" s="403"/>
      <c r="X34" s="280"/>
      <c r="Y34" s="404"/>
      <c r="Z34" s="403"/>
      <c r="AA34" s="280"/>
      <c r="AB34" s="404"/>
      <c r="AC34" s="178"/>
      <c r="AD34" s="224"/>
      <c r="AE34" s="70"/>
    </row>
    <row r="35" spans="1:31" ht="13.5" customHeight="1">
      <c r="A35" s="34"/>
      <c r="B35" s="192"/>
      <c r="C35" s="378"/>
      <c r="D35" s="403"/>
      <c r="E35" s="280"/>
      <c r="F35" s="280"/>
      <c r="G35" s="280"/>
      <c r="H35" s="809"/>
      <c r="I35" s="809"/>
      <c r="J35" s="809"/>
      <c r="K35" s="809"/>
      <c r="L35" s="809"/>
      <c r="M35" s="280"/>
      <c r="N35" s="280"/>
      <c r="O35" s="280"/>
      <c r="P35" s="280"/>
      <c r="Q35" s="280"/>
      <c r="R35" s="280"/>
      <c r="S35" s="404"/>
      <c r="T35" s="813"/>
      <c r="U35" s="809"/>
      <c r="V35" s="814"/>
      <c r="W35" s="403"/>
      <c r="X35" s="280"/>
      <c r="Y35" s="404"/>
      <c r="Z35" s="403"/>
      <c r="AA35" s="280"/>
      <c r="AB35" s="404"/>
      <c r="AC35" s="178"/>
      <c r="AD35" s="224"/>
      <c r="AE35" s="70"/>
    </row>
    <row r="36" spans="1:31" ht="13.5" customHeight="1">
      <c r="A36" s="34"/>
      <c r="B36" s="192"/>
      <c r="C36" s="378"/>
      <c r="D36" s="403"/>
      <c r="E36" s="280"/>
      <c r="F36" s="280"/>
      <c r="G36" s="280"/>
      <c r="H36" s="809"/>
      <c r="I36" s="809"/>
      <c r="J36" s="809"/>
      <c r="K36" s="809"/>
      <c r="L36" s="809"/>
      <c r="M36" s="280"/>
      <c r="N36" s="280"/>
      <c r="O36" s="280"/>
      <c r="P36" s="280"/>
      <c r="Q36" s="280"/>
      <c r="R36" s="280"/>
      <c r="S36" s="404"/>
      <c r="T36" s="813"/>
      <c r="U36" s="809"/>
      <c r="V36" s="814"/>
      <c r="W36" s="403"/>
      <c r="X36" s="280"/>
      <c r="Y36" s="404"/>
      <c r="Z36" s="403"/>
      <c r="AA36" s="280"/>
      <c r="AB36" s="404"/>
      <c r="AC36" s="178"/>
      <c r="AD36" s="224"/>
      <c r="AE36" s="70"/>
    </row>
    <row r="37" spans="1:31" ht="13.5" customHeight="1">
      <c r="A37" s="34"/>
      <c r="B37" s="192"/>
      <c r="C37" s="378"/>
      <c r="D37" s="403"/>
      <c r="E37" s="280"/>
      <c r="F37" s="280"/>
      <c r="G37" s="280"/>
      <c r="H37" s="809"/>
      <c r="I37" s="809"/>
      <c r="J37" s="809"/>
      <c r="K37" s="809"/>
      <c r="L37" s="809"/>
      <c r="M37" s="280"/>
      <c r="N37" s="280"/>
      <c r="O37" s="280"/>
      <c r="P37" s="280"/>
      <c r="Q37" s="280"/>
      <c r="R37" s="280"/>
      <c r="S37" s="404"/>
      <c r="T37" s="813"/>
      <c r="U37" s="809"/>
      <c r="V37" s="814"/>
      <c r="W37" s="403"/>
      <c r="X37" s="280"/>
      <c r="Y37" s="404"/>
      <c r="Z37" s="403"/>
      <c r="AA37" s="280"/>
      <c r="AB37" s="404"/>
      <c r="AC37" s="178"/>
      <c r="AD37" s="224"/>
      <c r="AE37" s="70"/>
    </row>
    <row r="38" spans="1:31" ht="19.5" customHeight="1">
      <c r="A38" s="34"/>
      <c r="B38" s="192"/>
      <c r="C38" s="378"/>
      <c r="D38" s="403"/>
      <c r="E38" s="280"/>
      <c r="F38" s="280"/>
      <c r="G38" s="280"/>
      <c r="H38" s="809"/>
      <c r="I38" s="809"/>
      <c r="J38" s="809"/>
      <c r="K38" s="809"/>
      <c r="L38" s="809"/>
      <c r="M38" s="280"/>
      <c r="N38" s="280"/>
      <c r="O38" s="280"/>
      <c r="P38" s="280"/>
      <c r="Q38" s="280"/>
      <c r="R38" s="280"/>
      <c r="S38" s="404"/>
      <c r="T38" s="813"/>
      <c r="U38" s="809"/>
      <c r="V38" s="814"/>
      <c r="W38" s="403"/>
      <c r="X38" s="280"/>
      <c r="Y38" s="404"/>
      <c r="Z38" s="403"/>
      <c r="AA38" s="280"/>
      <c r="AB38" s="404"/>
      <c r="AC38" s="178"/>
      <c r="AD38" s="224"/>
      <c r="AE38" s="70"/>
    </row>
    <row r="39" spans="1:31" ht="13.5" customHeight="1">
      <c r="A39" s="34"/>
      <c r="B39" s="196" t="str">
        <f>IF(CMR_Black!B39="","",CMR_Black!B39)</f>
        <v>einschließlich</v>
      </c>
      <c r="C39" s="377" t="str">
        <f>IF(CMR_Black!C39="","",CMR_Black!C39)</f>
        <v>including</v>
      </c>
      <c r="D39" s="403"/>
      <c r="E39" s="280"/>
      <c r="F39" s="280"/>
      <c r="G39" s="280"/>
      <c r="H39" s="809"/>
      <c r="I39" s="809"/>
      <c r="J39" s="809"/>
      <c r="K39" s="809"/>
      <c r="L39" s="809"/>
      <c r="M39" s="280"/>
      <c r="N39" s="280"/>
      <c r="O39" s="280"/>
      <c r="P39" s="280"/>
      <c r="Q39" s="280"/>
      <c r="R39" s="280"/>
      <c r="S39" s="404"/>
      <c r="T39" s="813"/>
      <c r="U39" s="809"/>
      <c r="V39" s="814"/>
      <c r="W39" s="403"/>
      <c r="X39" s="280"/>
      <c r="Y39" s="404"/>
      <c r="Z39" s="403"/>
      <c r="AA39" s="280"/>
      <c r="AB39" s="404"/>
      <c r="AC39" s="178"/>
      <c r="AD39" s="224"/>
      <c r="AE39" s="70"/>
    </row>
    <row r="40" spans="1:31" ht="13.5" customHeight="1">
      <c r="A40" s="34"/>
      <c r="B40" s="196"/>
      <c r="C40" s="377"/>
      <c r="D40" s="403"/>
      <c r="E40" s="280"/>
      <c r="F40" s="280"/>
      <c r="G40" s="280"/>
      <c r="H40" s="809"/>
      <c r="I40" s="809"/>
      <c r="J40" s="809"/>
      <c r="K40" s="809"/>
      <c r="L40" s="809"/>
      <c r="M40" s="280"/>
      <c r="N40" s="280"/>
      <c r="O40" s="280"/>
      <c r="P40" s="280"/>
      <c r="Q40" s="280"/>
      <c r="R40" s="280"/>
      <c r="S40" s="404"/>
      <c r="T40" s="813"/>
      <c r="U40" s="809"/>
      <c r="V40" s="814"/>
      <c r="W40" s="403"/>
      <c r="X40" s="280"/>
      <c r="Y40" s="404"/>
      <c r="Z40" s="403"/>
      <c r="AA40" s="280"/>
      <c r="AB40" s="404"/>
      <c r="AC40" s="178"/>
      <c r="AD40" s="224"/>
      <c r="AE40" s="70"/>
    </row>
    <row r="41" spans="1:31" ht="13.5" customHeight="1">
      <c r="A41" s="34"/>
      <c r="B41" s="196"/>
      <c r="C41" s="377"/>
      <c r="D41" s="403"/>
      <c r="E41" s="280"/>
      <c r="F41" s="280"/>
      <c r="G41" s="280"/>
      <c r="H41" s="809"/>
      <c r="I41" s="809"/>
      <c r="J41" s="809"/>
      <c r="K41" s="809"/>
      <c r="L41" s="809"/>
      <c r="M41" s="280"/>
      <c r="N41" s="280"/>
      <c r="O41" s="280"/>
      <c r="P41" s="280"/>
      <c r="Q41" s="280"/>
      <c r="R41" s="280"/>
      <c r="S41" s="404"/>
      <c r="T41" s="813"/>
      <c r="U41" s="809"/>
      <c r="V41" s="814"/>
      <c r="W41" s="403"/>
      <c r="X41" s="280"/>
      <c r="Y41" s="404"/>
      <c r="Z41" s="403"/>
      <c r="AA41" s="280"/>
      <c r="AB41" s="404"/>
      <c r="AC41" s="178"/>
      <c r="AD41" s="224"/>
      <c r="AE41" s="70"/>
    </row>
    <row r="42" spans="1:31" ht="13.5" customHeight="1">
      <c r="A42" s="34"/>
      <c r="B42" s="197" t="str">
        <f>IF(CMR_Black!B42="","",CMR_Black!B42)</f>
        <v>1-15</v>
      </c>
      <c r="C42" s="192"/>
      <c r="D42" s="401"/>
      <c r="E42" s="376"/>
      <c r="F42" s="376"/>
      <c r="G42" s="376"/>
      <c r="H42" s="803"/>
      <c r="I42" s="803"/>
      <c r="J42" s="803"/>
      <c r="K42" s="803"/>
      <c r="L42" s="803"/>
      <c r="M42" s="376"/>
      <c r="N42" s="376"/>
      <c r="O42" s="376"/>
      <c r="P42" s="376"/>
      <c r="Q42" s="376"/>
      <c r="R42" s="376"/>
      <c r="S42" s="410"/>
      <c r="T42" s="813"/>
      <c r="U42" s="809"/>
      <c r="V42" s="814"/>
      <c r="W42" s="403"/>
      <c r="X42" s="280"/>
      <c r="Y42" s="404"/>
      <c r="Z42" s="403"/>
      <c r="AA42" s="280"/>
      <c r="AB42" s="404"/>
      <c r="AC42" s="178"/>
      <c r="AD42" s="224"/>
      <c r="AE42" s="70"/>
    </row>
    <row r="43" spans="1:31" ht="13.5" customHeight="1">
      <c r="A43" s="34"/>
      <c r="B43" s="197"/>
      <c r="C43" s="192"/>
      <c r="D43" s="115" t="str">
        <f>IF(CMR_Black!D43="","",CMR_Black!D43)</f>
        <v>UN-Nr.</v>
      </c>
      <c r="E43" s="794">
        <f>IF(CMR_Black!E43="","",CMR_Black!E43)</f>
      </c>
      <c r="F43" s="116" t="str">
        <f>IF(CMR_Black!F43="","",CMR_Black!F43)</f>
        <v>Ben. s. Nr. 9</v>
      </c>
      <c r="G43" s="794">
        <f>IF(CMR_Black!G43="","",CMR_Black!G43)</f>
      </c>
      <c r="H43" s="794"/>
      <c r="I43" s="794"/>
      <c r="J43" s="794"/>
      <c r="K43" s="117" t="str">
        <f>IF(CMR_Black!K43="","",CMR_Black!K43)</f>
        <v>Gefahrzettelmuster-Nr.</v>
      </c>
      <c r="L43" s="794">
        <f>IF(CMR_Black!L43="","",CMR_Black!L43)</f>
      </c>
      <c r="M43" s="794"/>
      <c r="N43" s="794"/>
      <c r="O43" s="794"/>
      <c r="P43" s="794"/>
      <c r="Q43" s="117" t="str">
        <f>IF(CMR_Black!Q43="","",CMR_Black!Q43)</f>
        <v>Verp.-Grp.</v>
      </c>
      <c r="R43" s="782">
        <f>IF(CMR_Black!R43="","",CMR_Black!R43)</f>
      </c>
      <c r="S43" s="783"/>
      <c r="T43" s="813"/>
      <c r="U43" s="809"/>
      <c r="V43" s="814"/>
      <c r="W43" s="403"/>
      <c r="X43" s="280"/>
      <c r="Y43" s="404"/>
      <c r="Z43" s="403"/>
      <c r="AA43" s="280"/>
      <c r="AB43" s="404"/>
      <c r="AC43" s="178"/>
      <c r="AD43" s="224"/>
      <c r="AE43" s="70"/>
    </row>
    <row r="44" spans="1:31" ht="13.5" customHeight="1" thickBot="1">
      <c r="A44" s="34"/>
      <c r="B44" s="194" t="str">
        <f>IF(CMR_Black!B44="","",CMR_Black!B44)</f>
        <v>Auszufüllen auf Verantwortung des Absenders
Auszufüllen auf Verantwortung des Absenders</v>
      </c>
      <c r="C44" s="377" t="str">
        <f>IF(CMR_Black!C44="","",CMR_Black!C44)</f>
        <v>To be completed on sender's responsability</v>
      </c>
      <c r="D44" s="118"/>
      <c r="E44" s="795"/>
      <c r="F44" s="119" t="str">
        <f>IF(CMR_Black!F44="","",CMR_Black!F44)</f>
        <v>name s. nr. 9</v>
      </c>
      <c r="G44" s="795"/>
      <c r="H44" s="795"/>
      <c r="I44" s="795"/>
      <c r="J44" s="819"/>
      <c r="K44" s="119" t="str">
        <f>IF(CMR_Black!K44="","",CMR_Black!K44)</f>
        <v>Hazard label sample no.</v>
      </c>
      <c r="L44" s="795"/>
      <c r="M44" s="795"/>
      <c r="N44" s="795"/>
      <c r="O44" s="795"/>
      <c r="P44" s="795"/>
      <c r="Q44" s="119" t="str">
        <f>IF(CMR_Black!Q44="","",CMR_Black!Q44)</f>
        <v>Pack. group</v>
      </c>
      <c r="R44" s="777"/>
      <c r="S44" s="784"/>
      <c r="T44" s="813"/>
      <c r="U44" s="809"/>
      <c r="V44" s="814"/>
      <c r="W44" s="403"/>
      <c r="X44" s="280"/>
      <c r="Y44" s="404"/>
      <c r="Z44" s="403"/>
      <c r="AA44" s="280"/>
      <c r="AB44" s="404"/>
      <c r="AC44" s="178"/>
      <c r="AD44" s="224"/>
      <c r="AE44" s="70"/>
    </row>
    <row r="45" spans="1:31" ht="8.25" customHeight="1">
      <c r="A45" s="34"/>
      <c r="B45" s="194"/>
      <c r="C45" s="377"/>
      <c r="D45" s="373">
        <v>13</v>
      </c>
      <c r="E45" s="372" t="str">
        <f>IF(CMR_Black!E45="","",CMR_Black!E45)</f>
        <v>Anweisungen des Absenders (Zoll-, amtl. Behandlungen, Sondervorschriften, etc.)</v>
      </c>
      <c r="F45" s="372"/>
      <c r="G45" s="372"/>
      <c r="H45" s="372"/>
      <c r="I45" s="372"/>
      <c r="J45" s="372"/>
      <c r="K45" s="372"/>
      <c r="L45" s="372"/>
      <c r="M45" s="372"/>
      <c r="N45" s="372"/>
      <c r="O45" s="372"/>
      <c r="P45" s="372"/>
      <c r="Q45" s="372"/>
      <c r="R45" s="462">
        <v>19</v>
      </c>
      <c r="S45" s="120" t="str">
        <f>IF(CMR_Black!S45="","",CMR_Black!S45)</f>
        <v>Zu bezahlen vom</v>
      </c>
      <c r="T45" s="391" t="str">
        <f>IF(CMR_Black!T45="","",CMR_Black!T45)</f>
        <v>Absender</v>
      </c>
      <c r="U45" s="392"/>
      <c r="V45" s="397"/>
      <c r="W45" s="391" t="str">
        <f>IF(CMR_Black!W45="","",CMR_Black!W45)</f>
        <v>Währung</v>
      </c>
      <c r="X45" s="392"/>
      <c r="Y45" s="397"/>
      <c r="Z45" s="391" t="str">
        <f>IF(CMR_Black!Z45="","",CMR_Black!Z45)</f>
        <v>Empfänger</v>
      </c>
      <c r="AA45" s="392"/>
      <c r="AB45" s="393"/>
      <c r="AC45" s="178"/>
      <c r="AD45" s="224"/>
      <c r="AE45" s="70"/>
    </row>
    <row r="46" spans="1:31" ht="8.25" customHeight="1">
      <c r="A46" s="34"/>
      <c r="B46" s="194"/>
      <c r="C46" s="377"/>
      <c r="D46" s="374"/>
      <c r="E46" s="142" t="str">
        <f>IF(CMR_Black!E46="","",CMR_Black!E46)</f>
        <v>Sender's instructions</v>
      </c>
      <c r="F46" s="142"/>
      <c r="G46" s="142"/>
      <c r="H46" s="142"/>
      <c r="I46" s="142"/>
      <c r="J46" s="142"/>
      <c r="K46" s="142"/>
      <c r="L46" s="142"/>
      <c r="M46" s="142"/>
      <c r="N46" s="142"/>
      <c r="O46" s="142"/>
      <c r="P46" s="142"/>
      <c r="Q46" s="142"/>
      <c r="R46" s="463"/>
      <c r="S46" s="121" t="str">
        <f>IF(CMR_Black!S46="","",CMR_Black!S46)</f>
        <v>To be paid by</v>
      </c>
      <c r="T46" s="394" t="str">
        <f>IF(CMR_Black!T46="","",CMR_Black!T46)</f>
        <v>Sender</v>
      </c>
      <c r="U46" s="395"/>
      <c r="V46" s="398"/>
      <c r="W46" s="394" t="str">
        <f>IF(CMR_Black!W46="","",CMR_Black!W46)</f>
        <v>Currency</v>
      </c>
      <c r="X46" s="395"/>
      <c r="Y46" s="398"/>
      <c r="Z46" s="394" t="str">
        <f>IF(CMR_Black!Z46="","",CMR_Black!Z46)</f>
        <v>Consignee</v>
      </c>
      <c r="AA46" s="395"/>
      <c r="AB46" s="396"/>
      <c r="AC46" s="178"/>
      <c r="AD46" s="224"/>
      <c r="AE46" s="70"/>
    </row>
    <row r="47" spans="1:31" ht="8.25" customHeight="1">
      <c r="A47" s="34"/>
      <c r="B47" s="194"/>
      <c r="C47" s="377"/>
      <c r="D47" s="765">
        <f>IF(CMR_Black!D47="","",CMR_Black!D47)</f>
      </c>
      <c r="E47" s="759"/>
      <c r="F47" s="759"/>
      <c r="G47" s="759"/>
      <c r="H47" s="759"/>
      <c r="I47" s="759"/>
      <c r="J47" s="759"/>
      <c r="K47" s="759"/>
      <c r="L47" s="759"/>
      <c r="M47" s="759"/>
      <c r="N47" s="759"/>
      <c r="O47" s="759"/>
      <c r="P47" s="759"/>
      <c r="Q47" s="759"/>
      <c r="R47" s="387" t="str">
        <f>IF(CMR_Black!R47="","",CMR_Black!R47)</f>
        <v>Fracht</v>
      </c>
      <c r="S47" s="388"/>
      <c r="T47" s="399">
        <f>IF(CMR_Black!T47="","",CMR_Black!T47)</f>
      </c>
      <c r="U47" s="375"/>
      <c r="V47" s="409"/>
      <c r="W47" s="681">
        <f>IF(CMR_Black!W47="","",CMR_Black!W47)</f>
      </c>
      <c r="X47" s="682"/>
      <c r="Y47" s="683">
        <f>IF(CMR_Black!Y47="","",CMR_Black!Y47)</f>
      </c>
      <c r="Z47" s="399">
        <f>IF(CMR_Black!Z47="","",CMR_Black!Z47)</f>
      </c>
      <c r="AA47" s="375"/>
      <c r="AB47" s="400"/>
      <c r="AC47" s="178"/>
      <c r="AD47" s="224"/>
      <c r="AE47" s="70"/>
    </row>
    <row r="48" spans="1:31" ht="8.25" customHeight="1">
      <c r="A48" s="34"/>
      <c r="B48" s="194"/>
      <c r="C48" s="377"/>
      <c r="D48" s="765"/>
      <c r="E48" s="759"/>
      <c r="F48" s="759"/>
      <c r="G48" s="759"/>
      <c r="H48" s="759"/>
      <c r="I48" s="759"/>
      <c r="J48" s="759"/>
      <c r="K48" s="759"/>
      <c r="L48" s="759"/>
      <c r="M48" s="759"/>
      <c r="N48" s="759"/>
      <c r="O48" s="759"/>
      <c r="P48" s="759"/>
      <c r="Q48" s="759"/>
      <c r="R48" s="389" t="str">
        <f>IF(CMR_Black!R48="","",CMR_Black!R48)</f>
        <v>Carriage</v>
      </c>
      <c r="S48" s="390"/>
      <c r="T48" s="401"/>
      <c r="U48" s="376"/>
      <c r="V48" s="410"/>
      <c r="W48" s="684"/>
      <c r="X48" s="685"/>
      <c r="Y48" s="686"/>
      <c r="Z48" s="401"/>
      <c r="AA48" s="376"/>
      <c r="AB48" s="402"/>
      <c r="AC48" s="178"/>
      <c r="AD48" s="224"/>
      <c r="AE48" s="70"/>
    </row>
    <row r="49" spans="1:31" ht="9" customHeight="1">
      <c r="A49" s="34"/>
      <c r="B49" s="194"/>
      <c r="C49" s="377"/>
      <c r="D49" s="765"/>
      <c r="E49" s="759"/>
      <c r="F49" s="759"/>
      <c r="G49" s="759"/>
      <c r="H49" s="759"/>
      <c r="I49" s="759"/>
      <c r="J49" s="759"/>
      <c r="K49" s="759"/>
      <c r="L49" s="759"/>
      <c r="M49" s="759"/>
      <c r="N49" s="759"/>
      <c r="O49" s="759"/>
      <c r="P49" s="759"/>
      <c r="Q49" s="759"/>
      <c r="R49" s="389" t="str">
        <f>IF(CMR_Black!R49="","",CMR_Black!R49)</f>
        <v>Ermäßigung</v>
      </c>
      <c r="S49" s="390"/>
      <c r="T49" s="399">
        <f>IF(CMR_Black!T49="","",CMR_Black!T49)</f>
      </c>
      <c r="U49" s="375"/>
      <c r="V49" s="409"/>
      <c r="W49" s="681">
        <f>IF(CMR_Black!W49="","",CMR_Black!W49)</f>
      </c>
      <c r="X49" s="682"/>
      <c r="Y49" s="683">
        <f>IF(CMR_Black!Y49="","",CMR_Black!Y49)</f>
      </c>
      <c r="Z49" s="399">
        <f>IF(CMR_Black!Z49="","",CMR_Black!Z49)</f>
      </c>
      <c r="AA49" s="375"/>
      <c r="AB49" s="400"/>
      <c r="AC49" s="178"/>
      <c r="AD49" s="224"/>
      <c r="AE49" s="70"/>
    </row>
    <row r="50" spans="1:31" ht="8.25" customHeight="1">
      <c r="A50" s="34"/>
      <c r="B50" s="194"/>
      <c r="C50" s="377"/>
      <c r="D50" s="765"/>
      <c r="E50" s="759"/>
      <c r="F50" s="759"/>
      <c r="G50" s="759"/>
      <c r="H50" s="759"/>
      <c r="I50" s="759"/>
      <c r="J50" s="759"/>
      <c r="K50" s="759"/>
      <c r="L50" s="759"/>
      <c r="M50" s="759"/>
      <c r="N50" s="759"/>
      <c r="O50" s="759"/>
      <c r="P50" s="759"/>
      <c r="Q50" s="759"/>
      <c r="R50" s="414" t="s">
        <v>112</v>
      </c>
      <c r="S50" s="398"/>
      <c r="T50" s="401"/>
      <c r="U50" s="376"/>
      <c r="V50" s="410"/>
      <c r="W50" s="684"/>
      <c r="X50" s="685"/>
      <c r="Y50" s="686"/>
      <c r="Z50" s="401"/>
      <c r="AA50" s="376"/>
      <c r="AB50" s="402"/>
      <c r="AC50" s="178"/>
      <c r="AD50" s="225"/>
      <c r="AE50" s="70"/>
    </row>
    <row r="51" spans="1:31" ht="10.5" customHeight="1">
      <c r="A51" s="34"/>
      <c r="B51" s="194"/>
      <c r="C51" s="377"/>
      <c r="D51" s="765"/>
      <c r="E51" s="759"/>
      <c r="F51" s="759"/>
      <c r="G51" s="759"/>
      <c r="H51" s="759"/>
      <c r="I51" s="759"/>
      <c r="J51" s="759"/>
      <c r="K51" s="759"/>
      <c r="L51" s="759"/>
      <c r="M51" s="759"/>
      <c r="N51" s="759"/>
      <c r="O51" s="759"/>
      <c r="P51" s="759"/>
      <c r="Q51" s="759"/>
      <c r="R51" s="387" t="str">
        <f>IF(CMR_Black!R51="","",CMR_Black!R51)</f>
        <v>Zwischensumme</v>
      </c>
      <c r="S51" s="388"/>
      <c r="T51" s="399">
        <f>IF(CMR_Black!T51="","",CMR_Black!T51)</f>
      </c>
      <c r="U51" s="375"/>
      <c r="V51" s="409"/>
      <c r="W51" s="687">
        <f>IF(CMR_Black!W51="","",CMR_Black!W51)</f>
      </c>
      <c r="X51" s="688"/>
      <c r="Y51" s="683">
        <f>IF(CMR_Black!Y51="","",CMR_Black!Y51)</f>
      </c>
      <c r="Z51" s="399">
        <f>IF(CMR_Black!Z51="","",CMR_Black!Z51)</f>
      </c>
      <c r="AA51" s="375"/>
      <c r="AB51" s="400"/>
      <c r="AC51" s="178"/>
      <c r="AD51" s="225"/>
      <c r="AE51" s="70"/>
    </row>
    <row r="52" spans="1:31" ht="8.25" customHeight="1">
      <c r="A52" s="34"/>
      <c r="B52" s="194"/>
      <c r="C52" s="377"/>
      <c r="D52" s="765"/>
      <c r="E52" s="759"/>
      <c r="F52" s="759"/>
      <c r="G52" s="759"/>
      <c r="H52" s="759"/>
      <c r="I52" s="759"/>
      <c r="J52" s="759"/>
      <c r="K52" s="759"/>
      <c r="L52" s="759"/>
      <c r="M52" s="759"/>
      <c r="N52" s="759"/>
      <c r="O52" s="759"/>
      <c r="P52" s="759"/>
      <c r="Q52" s="759"/>
      <c r="R52" s="389" t="str">
        <f>IF(CMR_Black!R52="","",CMR_Black!R52)</f>
        <v>Balance</v>
      </c>
      <c r="S52" s="390"/>
      <c r="T52" s="401"/>
      <c r="U52" s="376"/>
      <c r="V52" s="410"/>
      <c r="W52" s="689"/>
      <c r="X52" s="690"/>
      <c r="Y52" s="686"/>
      <c r="Z52" s="401"/>
      <c r="AA52" s="376"/>
      <c r="AB52" s="402"/>
      <c r="AC52" s="178"/>
      <c r="AD52" s="225"/>
      <c r="AE52" s="70"/>
    </row>
    <row r="53" spans="1:31" ht="8.25" customHeight="1">
      <c r="A53" s="34"/>
      <c r="B53" s="194"/>
      <c r="C53" s="377"/>
      <c r="D53" s="765"/>
      <c r="E53" s="759"/>
      <c r="F53" s="759"/>
      <c r="G53" s="759"/>
      <c r="H53" s="759"/>
      <c r="I53" s="759"/>
      <c r="J53" s="759"/>
      <c r="K53" s="759"/>
      <c r="L53" s="759"/>
      <c r="M53" s="759"/>
      <c r="N53" s="759"/>
      <c r="O53" s="759"/>
      <c r="P53" s="759"/>
      <c r="Q53" s="759"/>
      <c r="R53" s="389" t="str">
        <f>IF(CMR_Black!R53="","",CMR_Black!R53)</f>
        <v>Zuschläge</v>
      </c>
      <c r="S53" s="390"/>
      <c r="T53" s="399">
        <f>IF(CMR_Black!T53="","",CMR_Black!T53)</f>
      </c>
      <c r="U53" s="375"/>
      <c r="V53" s="409"/>
      <c r="W53" s="741">
        <f>IF(CMR_Black!W53="","",CMR_Black!W53)</f>
      </c>
      <c r="X53" s="742"/>
      <c r="Y53" s="683">
        <f>IF(CMR_Black!Y53="","",CMR_Black!Y53)</f>
      </c>
      <c r="Z53" s="399">
        <f>IF(CMR_Black!Z53="","",CMR_Black!Z53)</f>
      </c>
      <c r="AA53" s="375"/>
      <c r="AB53" s="400"/>
      <c r="AC53" s="178"/>
      <c r="AD53" s="225"/>
      <c r="AE53" s="70"/>
    </row>
    <row r="54" spans="1:31" ht="8.25" customHeight="1">
      <c r="A54" s="34"/>
      <c r="B54" s="194"/>
      <c r="C54" s="377"/>
      <c r="D54" s="765"/>
      <c r="E54" s="759"/>
      <c r="F54" s="759"/>
      <c r="G54" s="759"/>
      <c r="H54" s="759"/>
      <c r="I54" s="759"/>
      <c r="J54" s="759"/>
      <c r="K54" s="759"/>
      <c r="L54" s="759"/>
      <c r="M54" s="759"/>
      <c r="N54" s="759"/>
      <c r="O54" s="759"/>
      <c r="P54" s="759"/>
      <c r="Q54" s="759"/>
      <c r="R54" s="407" t="str">
        <f>IF(CMR_Black!R54="","",CMR_Black!R54)</f>
        <v>Supplement charges</v>
      </c>
      <c r="S54" s="408"/>
      <c r="T54" s="403"/>
      <c r="U54" s="280"/>
      <c r="V54" s="404"/>
      <c r="W54" s="743"/>
      <c r="X54" s="744"/>
      <c r="Y54" s="686"/>
      <c r="Z54" s="401"/>
      <c r="AA54" s="376"/>
      <c r="AB54" s="402"/>
      <c r="AC54" s="178"/>
      <c r="AD54" s="225"/>
      <c r="AE54" s="70"/>
    </row>
    <row r="55" spans="1:31" ht="8.25" customHeight="1">
      <c r="A55" s="34"/>
      <c r="B55" s="194"/>
      <c r="C55" s="377"/>
      <c r="D55" s="765"/>
      <c r="E55" s="759"/>
      <c r="F55" s="759"/>
      <c r="G55" s="759"/>
      <c r="H55" s="759"/>
      <c r="I55" s="759"/>
      <c r="J55" s="759"/>
      <c r="K55" s="759"/>
      <c r="L55" s="759"/>
      <c r="M55" s="759"/>
      <c r="N55" s="759"/>
      <c r="O55" s="759"/>
      <c r="P55" s="759"/>
      <c r="Q55" s="759"/>
      <c r="R55" s="389" t="str">
        <f>IF(CMR_Black!R55="","",CMR_Black!R55)</f>
        <v>Nebengebühren</v>
      </c>
      <c r="S55" s="390"/>
      <c r="T55" s="415">
        <f>IF(CMR_Black!T55="","",CMR_Black!T55)</f>
      </c>
      <c r="U55" s="621"/>
      <c r="V55" s="622"/>
      <c r="W55" s="711">
        <f>IF(CMR_Black!W55="","",CMR_Black!W55)</f>
      </c>
      <c r="X55" s="711"/>
      <c r="Y55" s="712">
        <f>IF(CMR_Black!Y55="","",CMR_Black!Y55)</f>
      </c>
      <c r="Z55" s="621">
        <f>IF(CMR_Black!Z55="","",CMR_Black!Z55)</f>
      </c>
      <c r="AA55" s="621"/>
      <c r="AB55" s="416"/>
      <c r="AC55" s="178"/>
      <c r="AD55" s="225"/>
      <c r="AE55" s="70"/>
    </row>
    <row r="56" spans="1:31" ht="8.25" customHeight="1">
      <c r="A56" s="34"/>
      <c r="B56" s="194"/>
      <c r="C56" s="377"/>
      <c r="D56" s="765"/>
      <c r="E56" s="759"/>
      <c r="F56" s="759"/>
      <c r="G56" s="759"/>
      <c r="H56" s="759"/>
      <c r="I56" s="759"/>
      <c r="J56" s="759"/>
      <c r="K56" s="759"/>
      <c r="L56" s="759"/>
      <c r="M56" s="759"/>
      <c r="N56" s="759"/>
      <c r="O56" s="759"/>
      <c r="P56" s="759"/>
      <c r="Q56" s="759"/>
      <c r="R56" s="407" t="str">
        <f>IF(CMR_Black!R56="","",CMR_Black!R56)</f>
        <v>Additional charges</v>
      </c>
      <c r="S56" s="408"/>
      <c r="T56" s="417"/>
      <c r="U56" s="623"/>
      <c r="V56" s="624"/>
      <c r="W56" s="713"/>
      <c r="X56" s="713"/>
      <c r="Y56" s="714"/>
      <c r="Z56" s="623"/>
      <c r="AA56" s="623"/>
      <c r="AB56" s="418"/>
      <c r="AC56" s="178"/>
      <c r="AD56" s="225"/>
      <c r="AE56" s="70"/>
    </row>
    <row r="57" spans="1:31" ht="8.25" customHeight="1">
      <c r="A57" s="34"/>
      <c r="B57" s="194"/>
      <c r="C57" s="377"/>
      <c r="D57" s="765"/>
      <c r="E57" s="759"/>
      <c r="F57" s="759"/>
      <c r="G57" s="759"/>
      <c r="H57" s="759"/>
      <c r="I57" s="759"/>
      <c r="J57" s="759"/>
      <c r="K57" s="759"/>
      <c r="L57" s="759"/>
      <c r="M57" s="759"/>
      <c r="N57" s="759"/>
      <c r="O57" s="759"/>
      <c r="P57" s="759"/>
      <c r="Q57" s="759"/>
      <c r="R57" s="407" t="str">
        <f>IF(CMR_Black!R57="","",CMR_Black!R57)</f>
        <v>Sonstiges</v>
      </c>
      <c r="S57" s="408"/>
      <c r="T57" s="399">
        <f>IF(CMR_Black!T57="","",CMR_Black!T57)</f>
      </c>
      <c r="U57" s="375"/>
      <c r="V57" s="409"/>
      <c r="W57" s="741">
        <f>IF(CMR_Black!W57="","",CMR_Black!W57)</f>
      </c>
      <c r="X57" s="742"/>
      <c r="Y57" s="745">
        <f>IF(CMR_Black!Y57="","",CMR_Black!Y57)</f>
      </c>
      <c r="Z57" s="399">
        <f>IF(CMR_Black!Z57="","",CMR_Black!Z57)</f>
      </c>
      <c r="AA57" s="375"/>
      <c r="AB57" s="400"/>
      <c r="AC57" s="178"/>
      <c r="AD57" s="225"/>
      <c r="AE57" s="70"/>
    </row>
    <row r="58" spans="1:31" ht="8.25" customHeight="1">
      <c r="A58" s="34"/>
      <c r="B58" s="194"/>
      <c r="C58" s="377"/>
      <c r="D58" s="765"/>
      <c r="E58" s="759"/>
      <c r="F58" s="759"/>
      <c r="G58" s="759"/>
      <c r="H58" s="759"/>
      <c r="I58" s="759"/>
      <c r="J58" s="759"/>
      <c r="K58" s="759"/>
      <c r="L58" s="759"/>
      <c r="M58" s="759"/>
      <c r="N58" s="759"/>
      <c r="O58" s="759"/>
      <c r="P58" s="759"/>
      <c r="Q58" s="759"/>
      <c r="R58" s="411" t="s">
        <v>110</v>
      </c>
      <c r="S58" s="412"/>
      <c r="T58" s="403"/>
      <c r="U58" s="280"/>
      <c r="V58" s="404"/>
      <c r="W58" s="743"/>
      <c r="X58" s="744"/>
      <c r="Y58" s="686"/>
      <c r="Z58" s="401"/>
      <c r="AA58" s="376"/>
      <c r="AB58" s="402"/>
      <c r="AC58" s="178"/>
      <c r="AD58" s="225"/>
      <c r="AE58" s="70"/>
    </row>
    <row r="59" spans="1:31" ht="8.25" customHeight="1">
      <c r="A59" s="34"/>
      <c r="B59" s="85"/>
      <c r="C59" s="85"/>
      <c r="D59" s="765"/>
      <c r="E59" s="759"/>
      <c r="F59" s="759"/>
      <c r="G59" s="759"/>
      <c r="H59" s="759"/>
      <c r="I59" s="759"/>
      <c r="J59" s="759"/>
      <c r="K59" s="759"/>
      <c r="L59" s="759"/>
      <c r="M59" s="759"/>
      <c r="N59" s="759"/>
      <c r="O59" s="759"/>
      <c r="P59" s="759"/>
      <c r="Q59" s="759"/>
      <c r="R59" s="427" t="str">
        <f>IF(CMR_Black!R59="","",CMR_Black!R59)</f>
        <v>Gesamtbetrag</v>
      </c>
      <c r="S59" s="428"/>
      <c r="T59" s="399">
        <f>IF(CMR_Black!T59="","",CMR_Black!T59)</f>
      </c>
      <c r="U59" s="375"/>
      <c r="V59" s="409"/>
      <c r="W59" s="741">
        <f>IF(CMR_Black!W59="","",CMR_Black!W59)</f>
      </c>
      <c r="X59" s="742"/>
      <c r="Y59" s="683">
        <f>IF(CMR_Black!Y59="","",CMR_Black!Y59)</f>
      </c>
      <c r="Z59" s="399">
        <f>IF(CMR_Black!Z59="","",CMR_Black!Z59)</f>
      </c>
      <c r="AA59" s="375"/>
      <c r="AB59" s="400"/>
      <c r="AC59" s="178"/>
      <c r="AD59" s="225"/>
      <c r="AE59" s="70"/>
    </row>
    <row r="60" spans="1:31" ht="8.25" customHeight="1" thickBot="1">
      <c r="A60" s="34"/>
      <c r="B60" s="85"/>
      <c r="C60" s="85"/>
      <c r="D60" s="766"/>
      <c r="E60" s="767"/>
      <c r="F60" s="767"/>
      <c r="G60" s="767"/>
      <c r="H60" s="767"/>
      <c r="I60" s="767"/>
      <c r="J60" s="767"/>
      <c r="K60" s="767"/>
      <c r="L60" s="767"/>
      <c r="M60" s="767"/>
      <c r="N60" s="767"/>
      <c r="O60" s="767"/>
      <c r="P60" s="767"/>
      <c r="Q60" s="767"/>
      <c r="R60" s="437" t="str">
        <f>IF(CMR_Black!R60="","",CMR_Black!R60)</f>
        <v>Total to be paid</v>
      </c>
      <c r="S60" s="438"/>
      <c r="T60" s="634"/>
      <c r="U60" s="635"/>
      <c r="V60" s="636"/>
      <c r="W60" s="746"/>
      <c r="X60" s="747"/>
      <c r="Y60" s="748"/>
      <c r="Z60" s="634"/>
      <c r="AA60" s="635"/>
      <c r="AB60" s="651"/>
      <c r="AC60" s="178"/>
      <c r="AD60" s="225"/>
      <c r="AE60" s="70"/>
    </row>
    <row r="61" spans="1:31" ht="8.25" customHeight="1">
      <c r="A61" s="34"/>
      <c r="B61" s="85"/>
      <c r="C61" s="85"/>
      <c r="D61" s="374">
        <v>14</v>
      </c>
      <c r="E61" s="420" t="str">
        <f>IF(CMR_Black!E61="","",CMR_Black!E61)</f>
        <v>Rückerstattung</v>
      </c>
      <c r="F61" s="420"/>
      <c r="G61" s="290">
        <f>IF(CMR_Black!G61="","",CMR_Black!G61)</f>
      </c>
      <c r="H61" s="290"/>
      <c r="I61" s="290"/>
      <c r="J61" s="290"/>
      <c r="K61" s="290"/>
      <c r="L61" s="290"/>
      <c r="M61" s="290"/>
      <c r="N61" s="290"/>
      <c r="O61" s="290"/>
      <c r="P61" s="290"/>
      <c r="Q61" s="290"/>
      <c r="R61" s="290"/>
      <c r="S61" s="290"/>
      <c r="T61" s="290"/>
      <c r="U61" s="290"/>
      <c r="V61" s="290"/>
      <c r="W61" s="290"/>
      <c r="X61" s="290"/>
      <c r="Y61" s="290"/>
      <c r="Z61" s="290"/>
      <c r="AA61" s="290"/>
      <c r="AB61" s="383"/>
      <c r="AC61" s="178"/>
      <c r="AD61" s="225"/>
      <c r="AE61" s="70"/>
    </row>
    <row r="62" spans="1:31" ht="8.25" customHeight="1">
      <c r="A62" s="34"/>
      <c r="B62" s="85"/>
      <c r="C62" s="85"/>
      <c r="D62" s="461"/>
      <c r="E62" s="460" t="str">
        <f>IF(CMR_Black!E62="","",CMR_Black!E62)</f>
        <v>Cash on delivery</v>
      </c>
      <c r="F62" s="460"/>
      <c r="G62" s="384"/>
      <c r="H62" s="384"/>
      <c r="I62" s="384"/>
      <c r="J62" s="384"/>
      <c r="K62" s="384"/>
      <c r="L62" s="384"/>
      <c r="M62" s="384"/>
      <c r="N62" s="384"/>
      <c r="O62" s="384"/>
      <c r="P62" s="384"/>
      <c r="Q62" s="384"/>
      <c r="R62" s="384"/>
      <c r="S62" s="384"/>
      <c r="T62" s="384"/>
      <c r="U62" s="384"/>
      <c r="V62" s="384"/>
      <c r="W62" s="384"/>
      <c r="X62" s="384"/>
      <c r="Y62" s="384"/>
      <c r="Z62" s="384"/>
      <c r="AA62" s="384"/>
      <c r="AB62" s="385"/>
      <c r="AC62" s="178"/>
      <c r="AD62" s="225"/>
      <c r="AE62" s="70"/>
    </row>
    <row r="63" spans="1:31" ht="8.25" customHeight="1">
      <c r="A63" s="34"/>
      <c r="B63" s="85"/>
      <c r="C63" s="85"/>
      <c r="D63" s="373">
        <v>15</v>
      </c>
      <c r="E63" s="372" t="str">
        <f>IF(CMR_Black!E63="","",CMR_Black!E63)</f>
        <v>Frachtzahlungsanweisungen</v>
      </c>
      <c r="F63" s="372"/>
      <c r="G63" s="372"/>
      <c r="H63" s="372"/>
      <c r="I63" s="372"/>
      <c r="J63" s="372"/>
      <c r="K63" s="372"/>
      <c r="L63" s="372"/>
      <c r="M63" s="372"/>
      <c r="N63" s="372"/>
      <c r="O63" s="372"/>
      <c r="P63" s="372"/>
      <c r="Q63" s="388"/>
      <c r="R63" s="373">
        <v>20</v>
      </c>
      <c r="S63" s="372" t="str">
        <f>IF(CMR_Black!S63="","",CMR_Black!S63)</f>
        <v>Besondere Vereinbarungen</v>
      </c>
      <c r="T63" s="372"/>
      <c r="U63" s="372"/>
      <c r="V63" s="372"/>
      <c r="W63" s="372"/>
      <c r="X63" s="372"/>
      <c r="Y63" s="372"/>
      <c r="Z63" s="372"/>
      <c r="AA63" s="372"/>
      <c r="AB63" s="388"/>
      <c r="AC63" s="178"/>
      <c r="AD63" s="225"/>
      <c r="AE63" s="70"/>
    </row>
    <row r="64" spans="1:31" ht="8.25" customHeight="1">
      <c r="A64" s="34"/>
      <c r="B64" s="85"/>
      <c r="C64" s="85"/>
      <c r="D64" s="374"/>
      <c r="E64" s="142" t="str">
        <f>IF(CMR_Black!E64="","",CMR_Black!E64)</f>
        <v>Instruction as to payement carriage</v>
      </c>
      <c r="F64" s="142"/>
      <c r="G64" s="142"/>
      <c r="H64" s="142"/>
      <c r="I64" s="142"/>
      <c r="J64" s="142"/>
      <c r="K64" s="142"/>
      <c r="L64" s="142"/>
      <c r="M64" s="142"/>
      <c r="N64" s="142"/>
      <c r="O64" s="142"/>
      <c r="P64" s="142"/>
      <c r="Q64" s="142"/>
      <c r="R64" s="374"/>
      <c r="S64" s="142" t="str">
        <f>IF(CMR_Black!S64="","",CMR_Black!S64)</f>
        <v>Special agreements</v>
      </c>
      <c r="T64" s="142"/>
      <c r="U64" s="142"/>
      <c r="V64" s="142"/>
      <c r="W64" s="142"/>
      <c r="X64" s="142"/>
      <c r="Y64" s="142"/>
      <c r="Z64" s="142"/>
      <c r="AA64" s="142"/>
      <c r="AB64" s="390"/>
      <c r="AC64" s="178"/>
      <c r="AD64" s="225"/>
      <c r="AE64" s="70"/>
    </row>
    <row r="65" spans="1:31" ht="8.25" customHeight="1">
      <c r="A65" s="34"/>
      <c r="B65" s="85"/>
      <c r="C65" s="85"/>
      <c r="D65" s="419" t="str">
        <f>IF(CMR_Black!D65="","",CMR_Black!D65)</f>
        <v>Frei/Carriage paid</v>
      </c>
      <c r="E65" s="142"/>
      <c r="F65" s="142"/>
      <c r="G65" s="294">
        <f>IF(CMR_Black!G65="","",CMR_Black!G65)</f>
      </c>
      <c r="H65" s="294"/>
      <c r="I65" s="294"/>
      <c r="J65" s="294"/>
      <c r="K65" s="294"/>
      <c r="L65" s="294"/>
      <c r="M65" s="294"/>
      <c r="N65" s="294"/>
      <c r="O65" s="294"/>
      <c r="P65" s="294"/>
      <c r="Q65" s="386"/>
      <c r="R65" s="403">
        <f>IF(CMR_Black!R65="","",CMR_Black!R65)</f>
      </c>
      <c r="S65" s="280"/>
      <c r="T65" s="280"/>
      <c r="U65" s="280"/>
      <c r="V65" s="280"/>
      <c r="W65" s="280"/>
      <c r="X65" s="280"/>
      <c r="Y65" s="280"/>
      <c r="Z65" s="280"/>
      <c r="AA65" s="280"/>
      <c r="AB65" s="404"/>
      <c r="AC65" s="178"/>
      <c r="AD65" s="225"/>
      <c r="AE65" s="70"/>
    </row>
    <row r="66" spans="1:31" ht="8.25" customHeight="1">
      <c r="A66" s="34"/>
      <c r="B66" s="85"/>
      <c r="C66" s="85"/>
      <c r="D66" s="394" t="str">
        <f>IF(CMR_Black!D66="","",CMR_Black!D66)</f>
        <v>Unfrei/Carriage forward</v>
      </c>
      <c r="E66" s="395"/>
      <c r="F66" s="395"/>
      <c r="G66" s="405">
        <f>IF(CMR_Black!G66="","",CMR_Black!G66)</f>
      </c>
      <c r="H66" s="405"/>
      <c r="I66" s="405"/>
      <c r="J66" s="405"/>
      <c r="K66" s="405"/>
      <c r="L66" s="405"/>
      <c r="M66" s="405"/>
      <c r="N66" s="405"/>
      <c r="O66" s="405"/>
      <c r="P66" s="405"/>
      <c r="Q66" s="406"/>
      <c r="R66" s="403"/>
      <c r="S66" s="280"/>
      <c r="T66" s="280"/>
      <c r="U66" s="280"/>
      <c r="V66" s="280"/>
      <c r="W66" s="280"/>
      <c r="X66" s="280"/>
      <c r="Y66" s="280"/>
      <c r="Z66" s="280"/>
      <c r="AA66" s="280"/>
      <c r="AB66" s="404"/>
      <c r="AC66" s="178"/>
      <c r="AD66" s="225"/>
      <c r="AE66" s="70"/>
    </row>
    <row r="67" spans="1:31" ht="8.25" customHeight="1">
      <c r="A67" s="34"/>
      <c r="B67" s="85"/>
      <c r="C67" s="85"/>
      <c r="D67" s="373">
        <v>21</v>
      </c>
      <c r="E67" s="122" t="str">
        <f>IF(CMR_Black!E67="","",CMR_Black!E67)</f>
        <v>Ausgefertigt in</v>
      </c>
      <c r="F67" s="375">
        <f>IF(CMR_Black!F67="","",CMR_Black!F67)</f>
      </c>
      <c r="G67" s="375"/>
      <c r="H67" s="375"/>
      <c r="I67" s="375"/>
      <c r="J67" s="421" t="str">
        <f>IF(CMR_Black!J67="","",CMR_Black!J67)</f>
        <v>am</v>
      </c>
      <c r="K67" s="421"/>
      <c r="L67" s="379">
        <f>IF(CMR_Black!L67="","",CMR_Black!L67)</f>
      </c>
      <c r="M67" s="379"/>
      <c r="N67" s="379"/>
      <c r="O67" s="379"/>
      <c r="P67" s="379"/>
      <c r="Q67" s="380"/>
      <c r="R67" s="403"/>
      <c r="S67" s="280"/>
      <c r="T67" s="280"/>
      <c r="U67" s="280"/>
      <c r="V67" s="280"/>
      <c r="W67" s="280"/>
      <c r="X67" s="280"/>
      <c r="Y67" s="280"/>
      <c r="Z67" s="280"/>
      <c r="AA67" s="280"/>
      <c r="AB67" s="404"/>
      <c r="AC67" s="178"/>
      <c r="AD67" s="226"/>
      <c r="AE67" s="70"/>
    </row>
    <row r="68" spans="1:31" ht="8.25" customHeight="1">
      <c r="A68" s="34"/>
      <c r="B68" s="85"/>
      <c r="C68" s="85"/>
      <c r="D68" s="374"/>
      <c r="E68" s="46" t="str">
        <f>IF(CMR_Black!E68="","",CMR_Black!E68)</f>
        <v>Established in</v>
      </c>
      <c r="F68" s="280"/>
      <c r="G68" s="280"/>
      <c r="H68" s="280"/>
      <c r="I68" s="280"/>
      <c r="J68" s="230" t="str">
        <f>IF(CMR_Black!J68="","",CMR_Black!J68)</f>
        <v>on</v>
      </c>
      <c r="K68" s="230"/>
      <c r="L68" s="286"/>
      <c r="M68" s="286"/>
      <c r="N68" s="286"/>
      <c r="O68" s="286"/>
      <c r="P68" s="286"/>
      <c r="Q68" s="381"/>
      <c r="R68" s="403"/>
      <c r="S68" s="280"/>
      <c r="T68" s="280"/>
      <c r="U68" s="280"/>
      <c r="V68" s="280"/>
      <c r="W68" s="280"/>
      <c r="X68" s="280"/>
      <c r="Y68" s="280"/>
      <c r="Z68" s="280"/>
      <c r="AA68" s="280"/>
      <c r="AB68" s="404"/>
      <c r="AC68" s="178"/>
      <c r="AD68" s="226"/>
      <c r="AE68" s="70"/>
    </row>
    <row r="69" spans="1:31" ht="14.25" customHeight="1" thickBot="1">
      <c r="A69" s="34"/>
      <c r="B69" s="85"/>
      <c r="C69" s="85"/>
      <c r="D69" s="382">
        <f>IF(CMR_Black!D69="","",CMR_Black!D69)</f>
      </c>
      <c r="E69" s="289"/>
      <c r="F69" s="280"/>
      <c r="G69" s="280"/>
      <c r="H69" s="280"/>
      <c r="I69" s="280"/>
      <c r="J69" s="87">
        <f>IF(CMR_Black!J69="","",CMR_Black!J69)</f>
      </c>
      <c r="K69" s="87"/>
      <c r="L69" s="286"/>
      <c r="M69" s="286"/>
      <c r="N69" s="286"/>
      <c r="O69" s="286"/>
      <c r="P69" s="286"/>
      <c r="Q69" s="381"/>
      <c r="R69" s="403"/>
      <c r="S69" s="280"/>
      <c r="T69" s="280"/>
      <c r="U69" s="280"/>
      <c r="V69" s="280"/>
      <c r="W69" s="280"/>
      <c r="X69" s="280"/>
      <c r="Y69" s="280"/>
      <c r="Z69" s="280"/>
      <c r="AA69" s="280"/>
      <c r="AB69" s="404"/>
      <c r="AC69" s="178"/>
      <c r="AD69" s="226"/>
      <c r="AE69" s="70"/>
    </row>
    <row r="70" spans="1:31" ht="8.25" customHeight="1" thickTop="1">
      <c r="A70" s="34"/>
      <c r="B70" s="85"/>
      <c r="C70" s="85"/>
      <c r="D70" s="373">
        <v>22</v>
      </c>
      <c r="E70" s="426">
        <f>IF(CMR_Black!E70="","",CMR_Black!E70)</f>
      </c>
      <c r="F70" s="426"/>
      <c r="G70" s="426"/>
      <c r="H70" s="426"/>
      <c r="I70" s="426"/>
      <c r="J70" s="426"/>
      <c r="K70" s="426"/>
      <c r="L70" s="426"/>
      <c r="M70" s="435">
        <v>23</v>
      </c>
      <c r="N70" s="422">
        <f>IF(CMR_Black!N70="","",CMR_Black!N70)</f>
      </c>
      <c r="O70" s="422"/>
      <c r="P70" s="422"/>
      <c r="Q70" s="422"/>
      <c r="R70" s="422"/>
      <c r="S70" s="422"/>
      <c r="T70" s="423"/>
      <c r="U70" s="433">
        <v>24</v>
      </c>
      <c r="V70" s="372" t="str">
        <f>IF(CMR_Black!V70="","",CMR_Black!V70)</f>
        <v>Gut empfangen</v>
      </c>
      <c r="W70" s="372"/>
      <c r="X70" s="372"/>
      <c r="Y70" s="430">
        <f>IF(CMR_Black!Y70="","",CMR_Black!Y70)</f>
      </c>
      <c r="Z70" s="430"/>
      <c r="AA70" s="430"/>
      <c r="AB70" s="431"/>
      <c r="AC70" s="178"/>
      <c r="AD70" s="226"/>
      <c r="AE70" s="70"/>
    </row>
    <row r="71" spans="1:31" ht="8.25" customHeight="1">
      <c r="A71" s="34"/>
      <c r="B71" s="85"/>
      <c r="C71" s="85"/>
      <c r="D71" s="374"/>
      <c r="E71" s="331"/>
      <c r="F71" s="331"/>
      <c r="G71" s="331"/>
      <c r="H71" s="331"/>
      <c r="I71" s="331"/>
      <c r="J71" s="331"/>
      <c r="K71" s="331"/>
      <c r="L71" s="331"/>
      <c r="M71" s="434"/>
      <c r="N71" s="331"/>
      <c r="O71" s="331"/>
      <c r="P71" s="331"/>
      <c r="Q71" s="331"/>
      <c r="R71" s="331"/>
      <c r="S71" s="331"/>
      <c r="T71" s="424"/>
      <c r="U71" s="434"/>
      <c r="V71" s="142" t="str">
        <f>IF(CMR_Black!V71="","",CMR_Black!V71)</f>
        <v>Goods received</v>
      </c>
      <c r="W71" s="142"/>
      <c r="X71" s="142"/>
      <c r="Y71" s="289"/>
      <c r="Z71" s="289"/>
      <c r="AA71" s="289"/>
      <c r="AB71" s="432"/>
      <c r="AC71" s="178"/>
      <c r="AD71" s="226"/>
      <c r="AE71" s="70"/>
    </row>
    <row r="72" spans="1:31" ht="13.5" customHeight="1">
      <c r="A72" s="34"/>
      <c r="B72" s="85"/>
      <c r="C72" s="85"/>
      <c r="D72" s="382">
        <f>IF(CMR_Black!D72="","",CMR_Black!D72)</f>
      </c>
      <c r="E72" s="331"/>
      <c r="F72" s="331"/>
      <c r="G72" s="331"/>
      <c r="H72" s="331"/>
      <c r="I72" s="331"/>
      <c r="J72" s="331"/>
      <c r="K72" s="331"/>
      <c r="L72" s="331"/>
      <c r="M72" s="452">
        <f>IF(CMR_Black!M72="","",CMR_Black!M72)</f>
      </c>
      <c r="N72" s="331"/>
      <c r="O72" s="331"/>
      <c r="P72" s="331"/>
      <c r="Q72" s="331"/>
      <c r="R72" s="331"/>
      <c r="S72" s="331"/>
      <c r="T72" s="424"/>
      <c r="U72" s="452">
        <f>IF(CMR_Black!U72="","",CMR_Black!U72)</f>
      </c>
      <c r="V72" s="56" t="str">
        <f>IF(CMR_Black!V72="","",CMR_Black!V72)</f>
        <v>Ort</v>
      </c>
      <c r="W72" s="280">
        <f>IF(CMR_Black!W72="","",CMR_Black!W72)</f>
      </c>
      <c r="X72" s="280"/>
      <c r="Y72" s="66" t="str">
        <f>IF(CMR_Black!Y72="","",CMR_Black!Y72)</f>
        <v>am</v>
      </c>
      <c r="Z72" s="286">
        <f>IF(CMR_Black!Z72="","",CMR_Black!Z72)</f>
      </c>
      <c r="AA72" s="286"/>
      <c r="AB72" s="381"/>
      <c r="AC72" s="178"/>
      <c r="AD72" s="227"/>
      <c r="AE72" s="70"/>
    </row>
    <row r="73" spans="1:31" ht="8.25" customHeight="1">
      <c r="A73" s="34"/>
      <c r="B73" s="85"/>
      <c r="C73" s="85"/>
      <c r="D73" s="382"/>
      <c r="E73" s="331"/>
      <c r="F73" s="331"/>
      <c r="G73" s="331"/>
      <c r="H73" s="331"/>
      <c r="I73" s="331"/>
      <c r="J73" s="331"/>
      <c r="K73" s="331"/>
      <c r="L73" s="331"/>
      <c r="M73" s="452"/>
      <c r="N73" s="331"/>
      <c r="O73" s="331"/>
      <c r="P73" s="331"/>
      <c r="Q73" s="331"/>
      <c r="R73" s="331"/>
      <c r="S73" s="331"/>
      <c r="T73" s="424"/>
      <c r="U73" s="452"/>
      <c r="V73" s="46" t="str">
        <f>IF(CMR_Black!V73="","",CMR_Black!V73)</f>
        <v>Place</v>
      </c>
      <c r="W73" s="280"/>
      <c r="X73" s="280"/>
      <c r="Y73" s="57" t="str">
        <f>IF(CMR_Black!Y73="","",CMR_Black!Y73)</f>
        <v>on</v>
      </c>
      <c r="Z73" s="286"/>
      <c r="AA73" s="286"/>
      <c r="AB73" s="381"/>
      <c r="AC73" s="178"/>
      <c r="AD73" s="227"/>
      <c r="AE73" s="70"/>
    </row>
    <row r="74" spans="1:31" ht="26.25" customHeight="1">
      <c r="A74" s="34"/>
      <c r="B74" s="85"/>
      <c r="C74" s="85"/>
      <c r="D74" s="382"/>
      <c r="E74" s="331"/>
      <c r="F74" s="331"/>
      <c r="G74" s="331"/>
      <c r="H74" s="331"/>
      <c r="I74" s="331"/>
      <c r="J74" s="331"/>
      <c r="K74" s="331"/>
      <c r="L74" s="331"/>
      <c r="M74" s="452"/>
      <c r="N74" s="331"/>
      <c r="O74" s="331"/>
      <c r="P74" s="331"/>
      <c r="Q74" s="331"/>
      <c r="R74" s="331"/>
      <c r="S74" s="331"/>
      <c r="T74" s="424"/>
      <c r="U74" s="452"/>
      <c r="V74" s="331">
        <f>IF(CMR_Black!V74="","",CMR_Black!V74)</f>
      </c>
      <c r="W74" s="331"/>
      <c r="X74" s="331"/>
      <c r="Y74" s="331"/>
      <c r="Z74" s="331"/>
      <c r="AA74" s="331"/>
      <c r="AB74" s="429"/>
      <c r="AC74" s="178"/>
      <c r="AD74" s="227"/>
      <c r="AE74" s="70"/>
    </row>
    <row r="75" spans="1:31" ht="8.25" customHeight="1">
      <c r="A75" s="34"/>
      <c r="B75" s="85"/>
      <c r="C75" s="85"/>
      <c r="D75" s="382"/>
      <c r="E75" s="142" t="str">
        <f>IF(CMR_Black!E75="","",CMR_Black!E75)</f>
        <v>Signatur und Stempel des Absenders</v>
      </c>
      <c r="F75" s="142"/>
      <c r="G75" s="142"/>
      <c r="H75" s="142"/>
      <c r="I75" s="142"/>
      <c r="J75" s="142"/>
      <c r="K75" s="142"/>
      <c r="L75" s="77"/>
      <c r="M75" s="452"/>
      <c r="N75" s="142" t="str">
        <f>IF(CMR_Black!N75="","",CMR_Black!N75)</f>
        <v>Unterschrift und Stempel des Frachtführers</v>
      </c>
      <c r="O75" s="142"/>
      <c r="P75" s="142"/>
      <c r="Q75" s="142"/>
      <c r="R75" s="142"/>
      <c r="S75" s="142"/>
      <c r="T75" s="450">
        <f>IF(CMR_Black!T75="","",CMR_Black!T75)</f>
      </c>
      <c r="U75" s="452"/>
      <c r="V75" s="142" t="str">
        <f>IF(CMR_Black!V75="","",CMR_Black!V75)</f>
        <v>Unterschrift und Stempel des Empfängers</v>
      </c>
      <c r="W75" s="142"/>
      <c r="X75" s="142"/>
      <c r="Y75" s="142"/>
      <c r="Z75" s="142"/>
      <c r="AA75" s="142"/>
      <c r="AB75" s="390"/>
      <c r="AC75" s="178"/>
      <c r="AD75" s="227"/>
      <c r="AE75" s="70"/>
    </row>
    <row r="76" spans="1:31" ht="8.25" customHeight="1" thickBot="1">
      <c r="A76" s="34"/>
      <c r="B76" s="85"/>
      <c r="C76" s="85"/>
      <c r="D76" s="425"/>
      <c r="E76" s="370" t="str">
        <f>IF(CMR_Black!E76="","",CMR_Black!E76)</f>
        <v>Signature and stamp of the sender</v>
      </c>
      <c r="F76" s="370"/>
      <c r="G76" s="370"/>
      <c r="H76" s="370"/>
      <c r="I76" s="370"/>
      <c r="J76" s="370"/>
      <c r="K76" s="370"/>
      <c r="L76" s="123"/>
      <c r="M76" s="453"/>
      <c r="N76" s="449" t="str">
        <f>IF(CMR_Black!N76="","",CMR_Black!N76)</f>
        <v>Signature and stamp of the carrier</v>
      </c>
      <c r="O76" s="449"/>
      <c r="P76" s="449"/>
      <c r="Q76" s="449"/>
      <c r="R76" s="449"/>
      <c r="S76" s="449"/>
      <c r="T76" s="451"/>
      <c r="U76" s="454"/>
      <c r="V76" s="395" t="str">
        <f>IF(CMR_Black!V76="","",CMR_Black!V76)</f>
        <v>Signature and stamp of the consignee</v>
      </c>
      <c r="W76" s="395"/>
      <c r="X76" s="395"/>
      <c r="Y76" s="395"/>
      <c r="Z76" s="395"/>
      <c r="AA76" s="395"/>
      <c r="AB76" s="398"/>
      <c r="AC76" s="178"/>
      <c r="AD76" s="227"/>
      <c r="AE76" s="70"/>
    </row>
    <row r="77" spans="1:31" ht="11.25" customHeight="1">
      <c r="A77" s="34"/>
      <c r="B77" s="124"/>
      <c r="C77" s="124"/>
      <c r="D77" s="413" t="str">
        <f>IF(CMR_Black!D77="","",CMR_Black!D77)</f>
        <v>Das CMR/IRU/Polen-Modell von 1976 für den internationalen Straßenverkehr entspricht den Regelungen der Internationalen Straßenverkehrsunion/IRU/.</v>
      </c>
      <c r="E77" s="413"/>
      <c r="F77" s="413"/>
      <c r="G77" s="413"/>
      <c r="H77" s="413"/>
      <c r="I77" s="413"/>
      <c r="J77" s="413"/>
      <c r="K77" s="413"/>
      <c r="L77" s="413"/>
      <c r="M77" s="413"/>
      <c r="N77" s="413"/>
      <c r="O77" s="413"/>
      <c r="P77" s="413"/>
      <c r="Q77" s="413"/>
      <c r="R77" s="413"/>
      <c r="S77" s="413"/>
      <c r="T77" s="413"/>
      <c r="U77" s="413"/>
      <c r="V77" s="413"/>
      <c r="W77" s="413"/>
      <c r="X77" s="413"/>
      <c r="Y77" s="413"/>
      <c r="Z77" s="413"/>
      <c r="AA77" s="413"/>
      <c r="AB77" s="413"/>
      <c r="AC77" s="124"/>
      <c r="AD77" s="124"/>
      <c r="AE77" s="70"/>
    </row>
    <row r="78" spans="1:31" ht="10.5" customHeight="1">
      <c r="A78" s="34"/>
      <c r="B78" s="32"/>
      <c r="C78" s="32"/>
      <c r="D78" s="413" t="str">
        <f>IF(CMR_Black!D78="","",CMR_Black!D78)</f>
        <v>The 1976 CMR/IRU/Poland model for international road transport complies with the rules of the International Road Transport Union/IRU/.</v>
      </c>
      <c r="E78" s="413"/>
      <c r="F78" s="413"/>
      <c r="G78" s="413"/>
      <c r="H78" s="413"/>
      <c r="I78" s="413"/>
      <c r="J78" s="413"/>
      <c r="K78" s="413"/>
      <c r="L78" s="413"/>
      <c r="M78" s="413"/>
      <c r="N78" s="413"/>
      <c r="O78" s="413"/>
      <c r="P78" s="413"/>
      <c r="Q78" s="413"/>
      <c r="R78" s="413"/>
      <c r="S78" s="413"/>
      <c r="T78" s="413"/>
      <c r="U78" s="413"/>
      <c r="V78" s="413"/>
      <c r="W78" s="413"/>
      <c r="X78" s="413"/>
      <c r="Y78" s="413"/>
      <c r="Z78" s="413"/>
      <c r="AA78" s="413"/>
      <c r="AB78" s="413"/>
      <c r="AC78" s="32"/>
      <c r="AD78" s="32"/>
      <c r="AE78" s="70"/>
    </row>
    <row r="79" spans="1:31" ht="10.5" customHeight="1">
      <c r="A79" s="34"/>
      <c r="B79" s="35"/>
      <c r="C79" s="35"/>
      <c r="D79" s="29"/>
      <c r="E79" s="35"/>
      <c r="F79" s="35"/>
      <c r="G79" s="35"/>
      <c r="H79" s="35"/>
      <c r="I79" s="35"/>
      <c r="J79" s="35"/>
      <c r="K79" s="35"/>
      <c r="L79" s="35"/>
      <c r="M79" s="29"/>
      <c r="N79" s="35"/>
      <c r="O79" s="35"/>
      <c r="P79" s="35"/>
      <c r="Q79" s="35"/>
      <c r="R79" s="29"/>
      <c r="S79" s="35"/>
      <c r="T79" s="35"/>
      <c r="U79" s="29"/>
      <c r="V79" s="35"/>
      <c r="W79" s="35"/>
      <c r="X79" s="35"/>
      <c r="Y79" s="35"/>
      <c r="Z79" s="35"/>
      <c r="AA79" s="35"/>
      <c r="AB79" s="35"/>
      <c r="AC79" s="35"/>
      <c r="AD79" s="35"/>
      <c r="AE79" s="34"/>
    </row>
    <row r="83" ht="15.75">
      <c r="E83" s="17"/>
    </row>
  </sheetData>
  <sheetProtection password="E566" sheet="1" formatCells="0" selectLockedCells="1"/>
  <mergeCells count="185">
    <mergeCell ref="D61:D62"/>
    <mergeCell ref="G43:J44"/>
    <mergeCell ref="R65:AB69"/>
    <mergeCell ref="S63:AB63"/>
    <mergeCell ref="S64:AB64"/>
    <mergeCell ref="R45:R46"/>
    <mergeCell ref="R53:S53"/>
    <mergeCell ref="R55:S55"/>
    <mergeCell ref="R56:S56"/>
    <mergeCell ref="R14:AB17"/>
    <mergeCell ref="D24:Q25"/>
    <mergeCell ref="R24:AB29"/>
    <mergeCell ref="D28:Q29"/>
    <mergeCell ref="D18:D19"/>
    <mergeCell ref="T55:V56"/>
    <mergeCell ref="AA30:AB30"/>
    <mergeCell ref="H30:H31"/>
    <mergeCell ref="T53:V54"/>
    <mergeCell ref="T30:T31"/>
    <mergeCell ref="Z57:AB58"/>
    <mergeCell ref="N31:P31"/>
    <mergeCell ref="I30:L30"/>
    <mergeCell ref="I31:L31"/>
    <mergeCell ref="AG4:BH8"/>
    <mergeCell ref="AG10:AK10"/>
    <mergeCell ref="AG11:AK11"/>
    <mergeCell ref="AG9:AK9"/>
    <mergeCell ref="X7:AB11"/>
    <mergeCell ref="Y5:Y6"/>
    <mergeCell ref="AK16:AM16"/>
    <mergeCell ref="AH16:AJ16"/>
    <mergeCell ref="N76:S76"/>
    <mergeCell ref="N75:S75"/>
    <mergeCell ref="X31:Y31"/>
    <mergeCell ref="U30:V30"/>
    <mergeCell ref="E18:Q18"/>
    <mergeCell ref="T75:T76"/>
    <mergeCell ref="M72:M76"/>
    <mergeCell ref="U72:U76"/>
    <mergeCell ref="E4:Q4"/>
    <mergeCell ref="E5:Q5"/>
    <mergeCell ref="R12:R13"/>
    <mergeCell ref="S12:AB12"/>
    <mergeCell ref="S13:AB13"/>
    <mergeCell ref="R18:R19"/>
    <mergeCell ref="S18:AB18"/>
    <mergeCell ref="E12:Q12"/>
    <mergeCell ref="E13:Q13"/>
    <mergeCell ref="D6:Q11"/>
    <mergeCell ref="D4:D5"/>
    <mergeCell ref="D12:D13"/>
    <mergeCell ref="S19:AB19"/>
    <mergeCell ref="Z30:Z31"/>
    <mergeCell ref="X30:Y30"/>
    <mergeCell ref="D22:D23"/>
    <mergeCell ref="E22:Q22"/>
    <mergeCell ref="R22:R23"/>
    <mergeCell ref="S22:AB22"/>
    <mergeCell ref="U31:V31"/>
    <mergeCell ref="S7:W11"/>
    <mergeCell ref="Q30:Q31"/>
    <mergeCell ref="S23:AB23"/>
    <mergeCell ref="M30:M31"/>
    <mergeCell ref="W30:W31"/>
    <mergeCell ref="R30:S30"/>
    <mergeCell ref="AA31:AB31"/>
    <mergeCell ref="R31:S31"/>
    <mergeCell ref="R20:AB21"/>
    <mergeCell ref="D14:Q17"/>
    <mergeCell ref="B2:C3"/>
    <mergeCell ref="B6:B33"/>
    <mergeCell ref="B42:C43"/>
    <mergeCell ref="D32:G42"/>
    <mergeCell ref="V76:AB76"/>
    <mergeCell ref="Z53:AB54"/>
    <mergeCell ref="V75:AB75"/>
    <mergeCell ref="R60:S60"/>
    <mergeCell ref="B39:B41"/>
    <mergeCell ref="E23:Q23"/>
    <mergeCell ref="Y59:Y60"/>
    <mergeCell ref="D72:D76"/>
    <mergeCell ref="E70:L74"/>
    <mergeCell ref="R59:S59"/>
    <mergeCell ref="W59:X60"/>
    <mergeCell ref="V74:AB74"/>
    <mergeCell ref="Z72:AB73"/>
    <mergeCell ref="Y70:AB71"/>
    <mergeCell ref="U70:U71"/>
    <mergeCell ref="M70:M71"/>
    <mergeCell ref="W72:X73"/>
    <mergeCell ref="J67:K67"/>
    <mergeCell ref="N70:T74"/>
    <mergeCell ref="E63:Q63"/>
    <mergeCell ref="E64:Q64"/>
    <mergeCell ref="V70:X70"/>
    <mergeCell ref="V71:X71"/>
    <mergeCell ref="E19:Q19"/>
    <mergeCell ref="H32:L42"/>
    <mergeCell ref="D26:D27"/>
    <mergeCell ref="E27:Q27"/>
    <mergeCell ref="B44:B58"/>
    <mergeCell ref="C44:C58"/>
    <mergeCell ref="D30:D31"/>
    <mergeCell ref="E26:Q26"/>
    <mergeCell ref="N30:P30"/>
    <mergeCell ref="C17:C33"/>
    <mergeCell ref="D63:D64"/>
    <mergeCell ref="D67:D68"/>
    <mergeCell ref="D66:F66"/>
    <mergeCell ref="D65:F65"/>
    <mergeCell ref="J68:K68"/>
    <mergeCell ref="E30:G30"/>
    <mergeCell ref="E31:G31"/>
    <mergeCell ref="D45:D46"/>
    <mergeCell ref="E61:F61"/>
    <mergeCell ref="E62:F62"/>
    <mergeCell ref="W53:X54"/>
    <mergeCell ref="R54:S54"/>
    <mergeCell ref="T57:V58"/>
    <mergeCell ref="T32:V44"/>
    <mergeCell ref="W45:Y45"/>
    <mergeCell ref="W46:Y46"/>
    <mergeCell ref="R50:S50"/>
    <mergeCell ref="R51:S51"/>
    <mergeCell ref="Y57:Y58"/>
    <mergeCell ref="W51:X52"/>
    <mergeCell ref="D20:Q21"/>
    <mergeCell ref="Q32:S42"/>
    <mergeCell ref="M32:P42"/>
    <mergeCell ref="D78:AB78"/>
    <mergeCell ref="AD22:AD76"/>
    <mergeCell ref="Y53:Y54"/>
    <mergeCell ref="D77:AB77"/>
    <mergeCell ref="T59:V60"/>
    <mergeCell ref="Z59:AB60"/>
    <mergeCell ref="D47:Q60"/>
    <mergeCell ref="R57:S57"/>
    <mergeCell ref="W57:X58"/>
    <mergeCell ref="Z55:AB56"/>
    <mergeCell ref="D70:D71"/>
    <mergeCell ref="T51:V52"/>
    <mergeCell ref="W49:X50"/>
    <mergeCell ref="Y55:Y56"/>
    <mergeCell ref="R58:S58"/>
    <mergeCell ref="Y51:Y52"/>
    <mergeCell ref="T49:V50"/>
    <mergeCell ref="Z51:AB52"/>
    <mergeCell ref="Z49:AB50"/>
    <mergeCell ref="R52:S52"/>
    <mergeCell ref="W32:Y44"/>
    <mergeCell ref="Z32:AB44"/>
    <mergeCell ref="G66:Q66"/>
    <mergeCell ref="Z47:AB48"/>
    <mergeCell ref="L43:P44"/>
    <mergeCell ref="R43:S44"/>
    <mergeCell ref="E46:Q46"/>
    <mergeCell ref="Y49:Y50"/>
    <mergeCell ref="Z45:AB45"/>
    <mergeCell ref="Z46:AB46"/>
    <mergeCell ref="R49:S49"/>
    <mergeCell ref="T45:V45"/>
    <mergeCell ref="T46:V46"/>
    <mergeCell ref="W47:X48"/>
    <mergeCell ref="Y47:Y48"/>
    <mergeCell ref="T47:V48"/>
    <mergeCell ref="C39:C41"/>
    <mergeCell ref="B34:C38"/>
    <mergeCell ref="L67:Q69"/>
    <mergeCell ref="F67:I69"/>
    <mergeCell ref="D69:E69"/>
    <mergeCell ref="G61:AB62"/>
    <mergeCell ref="G65:Q65"/>
    <mergeCell ref="R47:S47"/>
    <mergeCell ref="R48:S48"/>
    <mergeCell ref="E45:Q45"/>
    <mergeCell ref="E75:K75"/>
    <mergeCell ref="E76:K76"/>
    <mergeCell ref="D2:AD2"/>
    <mergeCell ref="D3:AD3"/>
    <mergeCell ref="S4:W4"/>
    <mergeCell ref="S5:W5"/>
    <mergeCell ref="R63:R64"/>
    <mergeCell ref="AC22:AC76"/>
    <mergeCell ref="E43:E44"/>
    <mergeCell ref="W55:X56"/>
  </mergeCells>
  <printOptions horizontalCentered="1" verticalCentered="1"/>
  <pageMargins left="0.1968503937007874" right="0.1968503937007874" top="0.1968503937007874" bottom="0.3937007874015748" header="0.1968503937007874" footer="0.1968503937007874"/>
  <pageSetup fitToHeight="0" fitToWidth="1" horizontalDpi="600" verticalDpi="600" orientation="portrait" paperSize="9" scale="85" r:id="rId2"/>
  <ignoredErrors>
    <ignoredError sqref="D72 E70 M72 N70 T75 V74 U72 W72 Z72 Y70 J69 D69 F67 L67 D14 D20 D24 D28 D32 H32 M32 T32 W32 Z32 R24 R20 R14 E43 T47 T49 T51 T57 T59 W59 W57 W53 W49 Y47:Z47 Y49:Z49 Y51:Z51 Y57:Z57 Z59" unlockedFormula="1"/>
  </ignoredErrors>
  <drawing r:id="rId1"/>
</worksheet>
</file>

<file path=xl/worksheets/sheet4.xml><?xml version="1.0" encoding="utf-8"?>
<worksheet xmlns="http://schemas.openxmlformats.org/spreadsheetml/2006/main" xmlns:r="http://schemas.openxmlformats.org/officeDocument/2006/relationships">
  <sheetPr codeName="Arkusz4">
    <pageSetUpPr fitToPage="1"/>
  </sheetPr>
  <dimension ref="A1:AN83"/>
  <sheetViews>
    <sheetView showGridLines="0" zoomScale="130" zoomScaleNormal="130" zoomScalePageLayoutView="0" workbookViewId="0" topLeftCell="A1">
      <selection activeCell="D6" sqref="D6:Q11"/>
    </sheetView>
  </sheetViews>
  <sheetFormatPr defaultColWidth="9.00390625" defaultRowHeight="15.75"/>
  <cols>
    <col min="1" max="1" width="2.125" style="14" customWidth="1"/>
    <col min="2" max="2" width="1.37890625" style="14" customWidth="1"/>
    <col min="3" max="3" width="1.4921875" style="14" customWidth="1"/>
    <col min="4" max="4" width="2.625" style="14" customWidth="1"/>
    <col min="5" max="6" width="7.125" style="14" customWidth="1"/>
    <col min="7" max="7" width="2.375" style="14" customWidth="1"/>
    <col min="8" max="8" width="2.625" style="14" customWidth="1"/>
    <col min="9" max="9" width="3.00390625" style="14" customWidth="1"/>
    <col min="10" max="10" width="1.12109375" style="14" customWidth="1"/>
    <col min="11" max="11" width="9.75390625" style="14" customWidth="1"/>
    <col min="12" max="12" width="2.375" style="14" customWidth="1"/>
    <col min="13" max="13" width="2.625" style="17" customWidth="1"/>
    <col min="14" max="14" width="5.75390625" style="14" customWidth="1"/>
    <col min="15" max="15" width="1.875" style="14" customWidth="1"/>
    <col min="16" max="16" width="2.00390625" style="14" customWidth="1"/>
    <col min="17" max="17" width="5.50390625" style="14" customWidth="1"/>
    <col min="18" max="18" width="2.875" style="17" customWidth="1"/>
    <col min="19" max="19" width="9.50390625" style="14" customWidth="1"/>
    <col min="20" max="20" width="3.00390625" style="14" customWidth="1"/>
    <col min="21" max="21" width="2.75390625" style="17" customWidth="1"/>
    <col min="22" max="22" width="5.50390625" style="14" customWidth="1"/>
    <col min="23" max="23" width="2.50390625" style="14" customWidth="1"/>
    <col min="24" max="24" width="3.125" style="14" customWidth="1"/>
    <col min="25" max="25" width="5.00390625" style="14" customWidth="1"/>
    <col min="26" max="26" width="2.625" style="14" customWidth="1"/>
    <col min="27" max="27" width="4.875" style="14" customWidth="1"/>
    <col min="28" max="28" width="3.00390625" style="14" customWidth="1"/>
    <col min="29" max="30" width="1.37890625" style="14" customWidth="1"/>
    <col min="31" max="31" width="2.125" style="14" customWidth="1"/>
    <col min="32" max="16384" width="9.00390625" style="14" customWidth="1"/>
  </cols>
  <sheetData>
    <row r="1" spans="1:31" ht="10.5" customHeight="1">
      <c r="A1" s="34"/>
      <c r="B1" s="35"/>
      <c r="C1" s="35"/>
      <c r="D1" s="35"/>
      <c r="E1" s="35"/>
      <c r="F1" s="35"/>
      <c r="G1" s="35"/>
      <c r="H1" s="35"/>
      <c r="I1" s="35"/>
      <c r="J1" s="35"/>
      <c r="K1" s="35"/>
      <c r="L1" s="35"/>
      <c r="M1" s="29"/>
      <c r="N1" s="35"/>
      <c r="O1" s="35"/>
      <c r="P1" s="35"/>
      <c r="Q1" s="35"/>
      <c r="R1" s="29"/>
      <c r="S1" s="35"/>
      <c r="T1" s="35"/>
      <c r="U1" s="29"/>
      <c r="V1" s="35"/>
      <c r="W1" s="35"/>
      <c r="X1" s="35"/>
      <c r="Y1" s="35"/>
      <c r="Z1" s="35"/>
      <c r="AA1" s="35"/>
      <c r="AB1" s="35"/>
      <c r="AC1" s="35"/>
      <c r="AD1" s="35"/>
      <c r="AE1" s="34"/>
    </row>
    <row r="2" spans="1:31" ht="12.75" customHeight="1">
      <c r="A2" s="34"/>
      <c r="B2" s="514">
        <v>4</v>
      </c>
      <c r="C2" s="514"/>
      <c r="D2" s="507" t="s">
        <v>103</v>
      </c>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70"/>
    </row>
    <row r="3" spans="1:31" ht="12.75" customHeight="1">
      <c r="A3" s="34"/>
      <c r="B3" s="514"/>
      <c r="C3" s="514"/>
      <c r="D3" s="507" t="s">
        <v>104</v>
      </c>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70"/>
    </row>
    <row r="4" spans="1:37" ht="9" customHeight="1">
      <c r="A4" s="34"/>
      <c r="B4" s="71"/>
      <c r="C4" s="71"/>
      <c r="D4" s="465">
        <v>1</v>
      </c>
      <c r="E4" s="464" t="str">
        <f>IF(CMR_Black!E4="","",CMR_Black!E4)</f>
        <v>Absender (Name, Adresse, Land)</v>
      </c>
      <c r="F4" s="464"/>
      <c r="G4" s="464"/>
      <c r="H4" s="464"/>
      <c r="I4" s="464"/>
      <c r="J4" s="464"/>
      <c r="K4" s="464"/>
      <c r="L4" s="464"/>
      <c r="M4" s="464"/>
      <c r="N4" s="464"/>
      <c r="O4" s="464"/>
      <c r="P4" s="464"/>
      <c r="Q4" s="468"/>
      <c r="R4" s="90"/>
      <c r="S4" s="464" t="str">
        <f>IF(CMR_Black!S4="","",CMR_Black!S4)</f>
        <v>INTERNATIONALER FRACHTBRIEF</v>
      </c>
      <c r="T4" s="464"/>
      <c r="U4" s="464"/>
      <c r="V4" s="464"/>
      <c r="W4" s="464"/>
      <c r="X4" s="91"/>
      <c r="Y4" s="91"/>
      <c r="Z4" s="91"/>
      <c r="AA4" s="91"/>
      <c r="AB4" s="92"/>
      <c r="AC4" s="75"/>
      <c r="AD4" s="75"/>
      <c r="AE4" s="70"/>
      <c r="AG4" s="298" t="s">
        <v>78</v>
      </c>
      <c r="AH4" s="298"/>
      <c r="AI4" s="298"/>
      <c r="AJ4" s="298"/>
      <c r="AK4" s="298"/>
    </row>
    <row r="5" spans="1:37" ht="9" customHeight="1">
      <c r="A5" s="34"/>
      <c r="B5" s="71"/>
      <c r="C5" s="71"/>
      <c r="D5" s="466"/>
      <c r="E5" s="142" t="str">
        <f>IF(CMR_Black!E5="","",CMR_Black!E5)</f>
        <v>Sender (name, address, country)</v>
      </c>
      <c r="F5" s="142"/>
      <c r="G5" s="142"/>
      <c r="H5" s="142"/>
      <c r="I5" s="142"/>
      <c r="J5" s="142"/>
      <c r="K5" s="142"/>
      <c r="L5" s="142"/>
      <c r="M5" s="142"/>
      <c r="N5" s="142"/>
      <c r="O5" s="142"/>
      <c r="P5" s="142"/>
      <c r="Q5" s="470"/>
      <c r="R5" s="93"/>
      <c r="S5" s="142" t="str">
        <f>IF(CMR_Black!S5="","",CMR_Black!S5)</f>
        <v>INTERNATIONAL CONSIGNEMENT NOTE</v>
      </c>
      <c r="T5" s="142"/>
      <c r="U5" s="142"/>
      <c r="V5" s="142"/>
      <c r="W5" s="142"/>
      <c r="X5" s="77"/>
      <c r="Y5" s="314" t="s">
        <v>1</v>
      </c>
      <c r="Z5" s="77"/>
      <c r="AA5" s="77"/>
      <c r="AB5" s="94"/>
      <c r="AC5" s="75"/>
      <c r="AD5" s="75"/>
      <c r="AE5" s="70"/>
      <c r="AG5" s="298"/>
      <c r="AH5" s="298"/>
      <c r="AI5" s="298"/>
      <c r="AJ5" s="298"/>
      <c r="AK5" s="298"/>
    </row>
    <row r="6" spans="1:37" ht="8.25" customHeight="1">
      <c r="A6" s="34"/>
      <c r="B6" s="188" t="str">
        <f>IF(CMR_Black!B6="","",CMR_Black!B6)</f>
        <v>Die mit fett gedruckten Linien eingerahmten Rubriken müssen vom Frachtführer ausgefüllt werden.</v>
      </c>
      <c r="C6" s="79"/>
      <c r="D6" s="502">
        <f>IF(CMR_Black!D6="","",CMR_Black!D6)</f>
      </c>
      <c r="E6" s="280"/>
      <c r="F6" s="280"/>
      <c r="G6" s="280"/>
      <c r="H6" s="280"/>
      <c r="I6" s="280"/>
      <c r="J6" s="280"/>
      <c r="K6" s="280"/>
      <c r="L6" s="280"/>
      <c r="M6" s="280"/>
      <c r="N6" s="280"/>
      <c r="O6" s="280"/>
      <c r="P6" s="280"/>
      <c r="Q6" s="488"/>
      <c r="R6" s="95"/>
      <c r="S6" s="79"/>
      <c r="T6" s="79"/>
      <c r="U6" s="81"/>
      <c r="V6" s="79"/>
      <c r="W6" s="79"/>
      <c r="X6" s="79"/>
      <c r="Y6" s="314"/>
      <c r="Z6" s="82"/>
      <c r="AA6" s="83"/>
      <c r="AB6" s="96"/>
      <c r="AC6" s="85"/>
      <c r="AD6" s="85"/>
      <c r="AE6" s="70"/>
      <c r="AG6" s="298"/>
      <c r="AH6" s="298"/>
      <c r="AI6" s="298"/>
      <c r="AJ6" s="298"/>
      <c r="AK6" s="298"/>
    </row>
    <row r="7" spans="1:37" ht="8.25" customHeight="1">
      <c r="A7" s="34"/>
      <c r="B7" s="188"/>
      <c r="C7" s="79"/>
      <c r="D7" s="502"/>
      <c r="E7" s="280"/>
      <c r="F7" s="280"/>
      <c r="G7" s="280"/>
      <c r="H7" s="280"/>
      <c r="I7" s="280"/>
      <c r="J7" s="280"/>
      <c r="K7" s="280"/>
      <c r="L7" s="280"/>
      <c r="M7" s="280"/>
      <c r="N7" s="280"/>
      <c r="O7" s="280"/>
      <c r="P7" s="280"/>
      <c r="Q7" s="488"/>
      <c r="R7" s="95"/>
      <c r="S7" s="348" t="str">
        <f>IF(CMR_Black!S7="","",CMR_Black!S7)</f>
        <v>Diese Beförderung unterliegt, unbeschadet anders lautender Bestimmungen, dem Übereinkommen über den Vertrag über den internationalen Güterkraftverkehr (CMR). </v>
      </c>
      <c r="T7" s="348"/>
      <c r="U7" s="348"/>
      <c r="V7" s="348"/>
      <c r="W7" s="348"/>
      <c r="X7" s="348" t="str">
        <f>IF(CMR_Black!X7="","",CMR_Black!X7)</f>
        <v>This carriage is subject, notwithstanding any clause to the contrary, to the Convention on the Contract for the international Carriage of goods by road (CMR).</v>
      </c>
      <c r="Y7" s="348"/>
      <c r="Z7" s="348"/>
      <c r="AA7" s="348"/>
      <c r="AB7" s="546"/>
      <c r="AC7" s="85"/>
      <c r="AD7" s="85"/>
      <c r="AE7" s="70"/>
      <c r="AG7" s="298"/>
      <c r="AH7" s="298"/>
      <c r="AI7" s="298"/>
      <c r="AJ7" s="298"/>
      <c r="AK7" s="298"/>
    </row>
    <row r="8" spans="1:37" ht="8.25" customHeight="1">
      <c r="A8" s="34"/>
      <c r="B8" s="188"/>
      <c r="C8" s="79"/>
      <c r="D8" s="502"/>
      <c r="E8" s="280"/>
      <c r="F8" s="280"/>
      <c r="G8" s="280"/>
      <c r="H8" s="280"/>
      <c r="I8" s="280"/>
      <c r="J8" s="280"/>
      <c r="K8" s="280"/>
      <c r="L8" s="280"/>
      <c r="M8" s="280"/>
      <c r="N8" s="280"/>
      <c r="O8" s="280"/>
      <c r="P8" s="280"/>
      <c r="Q8" s="488"/>
      <c r="R8" s="95"/>
      <c r="S8" s="348"/>
      <c r="T8" s="348"/>
      <c r="U8" s="348"/>
      <c r="V8" s="348"/>
      <c r="W8" s="348"/>
      <c r="X8" s="348"/>
      <c r="Y8" s="348"/>
      <c r="Z8" s="348"/>
      <c r="AA8" s="348"/>
      <c r="AB8" s="546"/>
      <c r="AC8" s="85"/>
      <c r="AD8" s="85"/>
      <c r="AE8" s="70"/>
      <c r="AG8" s="298"/>
      <c r="AH8" s="298"/>
      <c r="AI8" s="298"/>
      <c r="AJ8" s="298"/>
      <c r="AK8" s="298"/>
    </row>
    <row r="9" spans="1:37" ht="8.25" customHeight="1">
      <c r="A9" s="34"/>
      <c r="B9" s="188"/>
      <c r="C9" s="79"/>
      <c r="D9" s="502"/>
      <c r="E9" s="280"/>
      <c r="F9" s="280"/>
      <c r="G9" s="280"/>
      <c r="H9" s="280"/>
      <c r="I9" s="280"/>
      <c r="J9" s="280"/>
      <c r="K9" s="280"/>
      <c r="L9" s="280"/>
      <c r="M9" s="280"/>
      <c r="N9" s="280"/>
      <c r="O9" s="280"/>
      <c r="P9" s="280"/>
      <c r="Q9" s="488"/>
      <c r="R9" s="95"/>
      <c r="S9" s="348"/>
      <c r="T9" s="348"/>
      <c r="U9" s="348"/>
      <c r="V9" s="348"/>
      <c r="W9" s="348"/>
      <c r="X9" s="348"/>
      <c r="Y9" s="348"/>
      <c r="Z9" s="348"/>
      <c r="AA9" s="348"/>
      <c r="AB9" s="546"/>
      <c r="AC9" s="85"/>
      <c r="AD9" s="85"/>
      <c r="AE9" s="70"/>
      <c r="AG9" s="298"/>
      <c r="AH9" s="298"/>
      <c r="AI9" s="298"/>
      <c r="AJ9" s="298"/>
      <c r="AK9" s="298"/>
    </row>
    <row r="10" spans="1:37" ht="8.25" customHeight="1">
      <c r="A10" s="34"/>
      <c r="B10" s="188"/>
      <c r="C10" s="79"/>
      <c r="D10" s="502"/>
      <c r="E10" s="280"/>
      <c r="F10" s="280"/>
      <c r="G10" s="280"/>
      <c r="H10" s="280"/>
      <c r="I10" s="280"/>
      <c r="J10" s="280"/>
      <c r="K10" s="280"/>
      <c r="L10" s="280"/>
      <c r="M10" s="280"/>
      <c r="N10" s="280"/>
      <c r="O10" s="280"/>
      <c r="P10" s="280"/>
      <c r="Q10" s="488"/>
      <c r="R10" s="95"/>
      <c r="S10" s="348"/>
      <c r="T10" s="348"/>
      <c r="U10" s="348"/>
      <c r="V10" s="348"/>
      <c r="W10" s="348"/>
      <c r="X10" s="348"/>
      <c r="Y10" s="348"/>
      <c r="Z10" s="348"/>
      <c r="AA10" s="348"/>
      <c r="AB10" s="546"/>
      <c r="AC10" s="85"/>
      <c r="AD10" s="85"/>
      <c r="AE10" s="70"/>
      <c r="AG10" s="298"/>
      <c r="AH10" s="298"/>
      <c r="AI10" s="298"/>
      <c r="AJ10" s="298"/>
      <c r="AK10" s="298"/>
    </row>
    <row r="11" spans="1:37" ht="8.25" customHeight="1" thickBot="1">
      <c r="A11" s="34"/>
      <c r="B11" s="188"/>
      <c r="C11" s="79"/>
      <c r="D11" s="485"/>
      <c r="E11" s="486"/>
      <c r="F11" s="486"/>
      <c r="G11" s="486"/>
      <c r="H11" s="486"/>
      <c r="I11" s="486"/>
      <c r="J11" s="486"/>
      <c r="K11" s="486"/>
      <c r="L11" s="486"/>
      <c r="M11" s="486"/>
      <c r="N11" s="486"/>
      <c r="O11" s="486"/>
      <c r="P11" s="486"/>
      <c r="Q11" s="487"/>
      <c r="R11" s="95"/>
      <c r="S11" s="348"/>
      <c r="T11" s="348"/>
      <c r="U11" s="348"/>
      <c r="V11" s="348"/>
      <c r="W11" s="348"/>
      <c r="X11" s="348"/>
      <c r="Y11" s="348"/>
      <c r="Z11" s="348"/>
      <c r="AA11" s="348"/>
      <c r="AB11" s="546"/>
      <c r="AC11" s="85"/>
      <c r="AD11" s="85"/>
      <c r="AE11" s="70"/>
      <c r="AG11" s="298"/>
      <c r="AH11" s="298"/>
      <c r="AI11" s="298"/>
      <c r="AJ11" s="298"/>
      <c r="AK11" s="298"/>
    </row>
    <row r="12" spans="1:31" ht="9" customHeight="1" thickTop="1">
      <c r="A12" s="34"/>
      <c r="B12" s="188"/>
      <c r="C12" s="75"/>
      <c r="D12" s="465">
        <v>2</v>
      </c>
      <c r="E12" s="464" t="str">
        <f>IF(CMR_Black!E12="","",CMR_Black!E12)</f>
        <v>Empfänger (Name, Adresse, Land)</v>
      </c>
      <c r="F12" s="464"/>
      <c r="G12" s="464"/>
      <c r="H12" s="464"/>
      <c r="I12" s="464"/>
      <c r="J12" s="464"/>
      <c r="K12" s="464"/>
      <c r="L12" s="464"/>
      <c r="M12" s="464"/>
      <c r="N12" s="464"/>
      <c r="O12" s="464"/>
      <c r="P12" s="464"/>
      <c r="Q12" s="464"/>
      <c r="R12" s="534">
        <v>16</v>
      </c>
      <c r="S12" s="508" t="str">
        <f>IF(CMR_Black!S12="","",CMR_Black!S12)</f>
        <v>Frachtführer (Name, Adresse, Land)</v>
      </c>
      <c r="T12" s="508"/>
      <c r="U12" s="508"/>
      <c r="V12" s="508"/>
      <c r="W12" s="508"/>
      <c r="X12" s="508"/>
      <c r="Y12" s="508"/>
      <c r="Z12" s="508"/>
      <c r="AA12" s="508"/>
      <c r="AB12" s="509"/>
      <c r="AC12" s="75"/>
      <c r="AD12" s="75"/>
      <c r="AE12" s="70"/>
    </row>
    <row r="13" spans="1:31" ht="9" customHeight="1">
      <c r="A13" s="34"/>
      <c r="B13" s="188"/>
      <c r="C13" s="75"/>
      <c r="D13" s="466"/>
      <c r="E13" s="142" t="str">
        <f>IF(CMR_Black!E13="","",CMR_Black!E13)</f>
        <v>Consignee (name, address, country)</v>
      </c>
      <c r="F13" s="142"/>
      <c r="G13" s="142"/>
      <c r="H13" s="142"/>
      <c r="I13" s="142"/>
      <c r="J13" s="142"/>
      <c r="K13" s="142"/>
      <c r="L13" s="142"/>
      <c r="M13" s="142"/>
      <c r="N13" s="142"/>
      <c r="O13" s="142"/>
      <c r="P13" s="142"/>
      <c r="Q13" s="142"/>
      <c r="R13" s="512"/>
      <c r="S13" s="206" t="str">
        <f>IF(CMR_Black!S13="","",CMR_Black!S13)</f>
        <v>Carrier (name, address, country)</v>
      </c>
      <c r="T13" s="207"/>
      <c r="U13" s="207"/>
      <c r="V13" s="207"/>
      <c r="W13" s="207"/>
      <c r="X13" s="207"/>
      <c r="Y13" s="207"/>
      <c r="Z13" s="207"/>
      <c r="AA13" s="207"/>
      <c r="AB13" s="510"/>
      <c r="AC13" s="75"/>
      <c r="AD13" s="75"/>
      <c r="AE13" s="70"/>
    </row>
    <row r="14" spans="1:31" ht="13.5" customHeight="1">
      <c r="A14" s="34"/>
      <c r="B14" s="188"/>
      <c r="C14" s="79"/>
      <c r="D14" s="502">
        <f>IF(CMR_Black!D14="","",CMR_Black!D14)</f>
      </c>
      <c r="E14" s="280"/>
      <c r="F14" s="280"/>
      <c r="G14" s="280"/>
      <c r="H14" s="280"/>
      <c r="I14" s="280"/>
      <c r="J14" s="280"/>
      <c r="K14" s="280"/>
      <c r="L14" s="280"/>
      <c r="M14" s="280"/>
      <c r="N14" s="280"/>
      <c r="O14" s="280"/>
      <c r="P14" s="280"/>
      <c r="Q14" s="280"/>
      <c r="R14" s="536">
        <f>IF(CMR_Black!R14="","",CMR_Black!R14)</f>
      </c>
      <c r="S14" s="280"/>
      <c r="T14" s="280"/>
      <c r="U14" s="280"/>
      <c r="V14" s="280"/>
      <c r="W14" s="280"/>
      <c r="X14" s="280"/>
      <c r="Y14" s="280"/>
      <c r="Z14" s="280"/>
      <c r="AA14" s="280"/>
      <c r="AB14" s="537"/>
      <c r="AC14" s="85"/>
      <c r="AD14" s="85"/>
      <c r="AE14" s="70"/>
    </row>
    <row r="15" spans="1:31" ht="13.5" customHeight="1">
      <c r="A15" s="34"/>
      <c r="B15" s="188"/>
      <c r="C15" s="79"/>
      <c r="D15" s="502"/>
      <c r="E15" s="280"/>
      <c r="F15" s="280"/>
      <c r="G15" s="280"/>
      <c r="H15" s="280"/>
      <c r="I15" s="280"/>
      <c r="J15" s="280"/>
      <c r="K15" s="280"/>
      <c r="L15" s="280"/>
      <c r="M15" s="280"/>
      <c r="N15" s="280"/>
      <c r="O15" s="280"/>
      <c r="P15" s="280"/>
      <c r="Q15" s="280"/>
      <c r="R15" s="536"/>
      <c r="S15" s="280"/>
      <c r="T15" s="280"/>
      <c r="U15" s="280"/>
      <c r="V15" s="280"/>
      <c r="W15" s="280"/>
      <c r="X15" s="280"/>
      <c r="Y15" s="280"/>
      <c r="Z15" s="280"/>
      <c r="AA15" s="280"/>
      <c r="AB15" s="537"/>
      <c r="AC15" s="85"/>
      <c r="AD15" s="85"/>
      <c r="AE15" s="70"/>
    </row>
    <row r="16" spans="1:39" ht="15.75" customHeight="1">
      <c r="A16" s="34"/>
      <c r="B16" s="188"/>
      <c r="C16" s="79"/>
      <c r="D16" s="502"/>
      <c r="E16" s="280"/>
      <c r="F16" s="280"/>
      <c r="G16" s="280"/>
      <c r="H16" s="280"/>
      <c r="I16" s="280"/>
      <c r="J16" s="280"/>
      <c r="K16" s="280"/>
      <c r="L16" s="280"/>
      <c r="M16" s="280"/>
      <c r="N16" s="280"/>
      <c r="O16" s="280"/>
      <c r="P16" s="280"/>
      <c r="Q16" s="280"/>
      <c r="R16" s="536"/>
      <c r="S16" s="280"/>
      <c r="T16" s="280"/>
      <c r="U16" s="280"/>
      <c r="V16" s="280"/>
      <c r="W16" s="280"/>
      <c r="X16" s="280"/>
      <c r="Y16" s="280"/>
      <c r="Z16" s="280"/>
      <c r="AA16" s="280"/>
      <c r="AB16" s="537"/>
      <c r="AC16" s="85"/>
      <c r="AD16" s="85"/>
      <c r="AE16" s="70"/>
      <c r="AH16" s="350"/>
      <c r="AI16" s="350"/>
      <c r="AJ16" s="350"/>
      <c r="AK16" s="350"/>
      <c r="AL16" s="350"/>
      <c r="AM16" s="350"/>
    </row>
    <row r="17" spans="1:31" ht="7.5" customHeight="1">
      <c r="A17" s="34"/>
      <c r="B17" s="188"/>
      <c r="C17" s="188" t="str">
        <f>IF(CMR_Black!C17="","",CMR_Black!C17)</f>
        <v>The spaces framed with heavy lines must filied in by the carrier.</v>
      </c>
      <c r="D17" s="485"/>
      <c r="E17" s="486"/>
      <c r="F17" s="486"/>
      <c r="G17" s="486"/>
      <c r="H17" s="486"/>
      <c r="I17" s="486"/>
      <c r="J17" s="486"/>
      <c r="K17" s="486"/>
      <c r="L17" s="486"/>
      <c r="M17" s="486"/>
      <c r="N17" s="486"/>
      <c r="O17" s="486"/>
      <c r="P17" s="486"/>
      <c r="Q17" s="486"/>
      <c r="R17" s="549"/>
      <c r="S17" s="486"/>
      <c r="T17" s="486"/>
      <c r="U17" s="486"/>
      <c r="V17" s="486"/>
      <c r="W17" s="486"/>
      <c r="X17" s="486"/>
      <c r="Y17" s="486"/>
      <c r="Z17" s="486"/>
      <c r="AA17" s="486"/>
      <c r="AB17" s="550"/>
      <c r="AC17" s="85"/>
      <c r="AD17" s="85"/>
      <c r="AE17" s="70"/>
    </row>
    <row r="18" spans="1:31" ht="9" customHeight="1">
      <c r="A18" s="34"/>
      <c r="B18" s="188"/>
      <c r="C18" s="320"/>
      <c r="D18" s="465">
        <v>3</v>
      </c>
      <c r="E18" s="464" t="str">
        <f>IF(CMR_Black!E18="","",CMR_Black!E18)</f>
        <v>Auslieferort des Gutes (Ort, Land)</v>
      </c>
      <c r="F18" s="464"/>
      <c r="G18" s="464"/>
      <c r="H18" s="464"/>
      <c r="I18" s="464"/>
      <c r="J18" s="464"/>
      <c r="K18" s="464"/>
      <c r="L18" s="464"/>
      <c r="M18" s="464"/>
      <c r="N18" s="464"/>
      <c r="O18" s="464"/>
      <c r="P18" s="464"/>
      <c r="Q18" s="464"/>
      <c r="R18" s="511">
        <v>17</v>
      </c>
      <c r="S18" s="464" t="str">
        <f>IF(CMR_Black!S18="","",CMR_Black!S18)</f>
        <v>Nachfolgender Frachtführer (Name, Adresse, Land)</v>
      </c>
      <c r="T18" s="464"/>
      <c r="U18" s="464"/>
      <c r="V18" s="464"/>
      <c r="W18" s="464"/>
      <c r="X18" s="464"/>
      <c r="Y18" s="464"/>
      <c r="Z18" s="464"/>
      <c r="AA18" s="464"/>
      <c r="AB18" s="505"/>
      <c r="AC18" s="75"/>
      <c r="AD18" s="75"/>
      <c r="AE18" s="70"/>
    </row>
    <row r="19" spans="1:31" ht="9" customHeight="1">
      <c r="A19" s="34"/>
      <c r="B19" s="188"/>
      <c r="C19" s="320"/>
      <c r="D19" s="466"/>
      <c r="E19" s="142" t="str">
        <f>IF(CMR_Black!E19="","",CMR_Black!E19)</f>
        <v>Place of delivery of the goods (place, country)</v>
      </c>
      <c r="F19" s="142"/>
      <c r="G19" s="142"/>
      <c r="H19" s="142"/>
      <c r="I19" s="142"/>
      <c r="J19" s="142"/>
      <c r="K19" s="142"/>
      <c r="L19" s="142"/>
      <c r="M19" s="142"/>
      <c r="N19" s="142"/>
      <c r="O19" s="142"/>
      <c r="P19" s="142"/>
      <c r="Q19" s="142"/>
      <c r="R19" s="512"/>
      <c r="S19" s="206" t="str">
        <f>IF(CMR_Black!S19="","",CMR_Black!S19)</f>
        <v>Successive carriers (name, address, country)</v>
      </c>
      <c r="T19" s="207"/>
      <c r="U19" s="207"/>
      <c r="V19" s="207"/>
      <c r="W19" s="207"/>
      <c r="X19" s="207"/>
      <c r="Y19" s="207"/>
      <c r="Z19" s="207"/>
      <c r="AA19" s="207"/>
      <c r="AB19" s="510"/>
      <c r="AC19" s="75"/>
      <c r="AD19" s="75"/>
      <c r="AE19" s="70"/>
    </row>
    <row r="20" spans="1:31" ht="13.5" customHeight="1">
      <c r="A20" s="34"/>
      <c r="B20" s="188"/>
      <c r="C20" s="320"/>
      <c r="D20" s="502">
        <f>IF(CMR_Black!D20="","",CMR_Black!D20)</f>
      </c>
      <c r="E20" s="280"/>
      <c r="F20" s="280"/>
      <c r="G20" s="280"/>
      <c r="H20" s="280"/>
      <c r="I20" s="280"/>
      <c r="J20" s="280"/>
      <c r="K20" s="280"/>
      <c r="L20" s="280"/>
      <c r="M20" s="280"/>
      <c r="N20" s="280"/>
      <c r="O20" s="280"/>
      <c r="P20" s="280"/>
      <c r="Q20" s="280"/>
      <c r="R20" s="536">
        <f>IF(CMR_Black!R20="","",CMR_Black!R20)</f>
      </c>
      <c r="S20" s="280"/>
      <c r="T20" s="280"/>
      <c r="U20" s="280"/>
      <c r="V20" s="280"/>
      <c r="W20" s="280"/>
      <c r="X20" s="280"/>
      <c r="Y20" s="280"/>
      <c r="Z20" s="280"/>
      <c r="AA20" s="280"/>
      <c r="AB20" s="537"/>
      <c r="AC20" s="85"/>
      <c r="AD20" s="85"/>
      <c r="AE20" s="70"/>
    </row>
    <row r="21" spans="1:31" ht="15.75" customHeight="1">
      <c r="A21" s="34"/>
      <c r="B21" s="188"/>
      <c r="C21" s="320"/>
      <c r="D21" s="485"/>
      <c r="E21" s="486"/>
      <c r="F21" s="486"/>
      <c r="G21" s="486"/>
      <c r="H21" s="486"/>
      <c r="I21" s="486"/>
      <c r="J21" s="486"/>
      <c r="K21" s="486"/>
      <c r="L21" s="486"/>
      <c r="M21" s="486"/>
      <c r="N21" s="486"/>
      <c r="O21" s="486"/>
      <c r="P21" s="486"/>
      <c r="Q21" s="486"/>
      <c r="R21" s="549"/>
      <c r="S21" s="486"/>
      <c r="T21" s="486"/>
      <c r="U21" s="486"/>
      <c r="V21" s="486"/>
      <c r="W21" s="486"/>
      <c r="X21" s="486"/>
      <c r="Y21" s="486"/>
      <c r="Z21" s="486"/>
      <c r="AA21" s="486"/>
      <c r="AB21" s="550"/>
      <c r="AC21" s="85"/>
      <c r="AD21" s="85"/>
      <c r="AE21" s="70"/>
    </row>
    <row r="22" spans="1:31" ht="8.25" customHeight="1">
      <c r="A22" s="34"/>
      <c r="B22" s="188"/>
      <c r="C22" s="320"/>
      <c r="D22" s="465">
        <v>4</v>
      </c>
      <c r="E22" s="464" t="str">
        <f>IF(CMR_Black!E22="","",CMR_Black!E22)</f>
        <v>Ort und Datum der Übernahme des Gutes (Ort, Land, Datum)</v>
      </c>
      <c r="F22" s="464"/>
      <c r="G22" s="464"/>
      <c r="H22" s="464"/>
      <c r="I22" s="464"/>
      <c r="J22" s="464"/>
      <c r="K22" s="464"/>
      <c r="L22" s="464"/>
      <c r="M22" s="464"/>
      <c r="N22" s="464"/>
      <c r="O22" s="464"/>
      <c r="P22" s="464"/>
      <c r="Q22" s="464"/>
      <c r="R22" s="511">
        <v>18</v>
      </c>
      <c r="S22" s="464" t="str">
        <f>IF(CMR_Black!S22="","",CMR_Black!S22)</f>
        <v>Vorbehalte und Bemerkungen der Frachtführer</v>
      </c>
      <c r="T22" s="464"/>
      <c r="U22" s="464"/>
      <c r="V22" s="464"/>
      <c r="W22" s="464"/>
      <c r="X22" s="464"/>
      <c r="Y22" s="464"/>
      <c r="Z22" s="464"/>
      <c r="AA22" s="464"/>
      <c r="AB22" s="505"/>
      <c r="AC22" s="178" t="str">
        <f>IF(CMR_Black!AC22="","",CMR_Black!AC22)</f>
        <v>*In case of dangerous goods mention, besides the possible certification, on the last line of the column the particulars of the class, the UN number and the packing group, if needed.</v>
      </c>
      <c r="AD22" s="223" t="str">
        <f>IF(CMR_Black!AD22="","",CMR_Black!AD22)</f>
        <v>*Bei gefährlichen Gütern  sind neben der möglichen Zertifizierung in der letzten Zeile der Spalte die Angaben zur Klasse, der UN-Nummer und ggf. der Verpackungsgruppe anzugeben.</v>
      </c>
      <c r="AE22" s="70"/>
    </row>
    <row r="23" spans="1:31" ht="9" customHeight="1">
      <c r="A23" s="34"/>
      <c r="B23" s="188"/>
      <c r="C23" s="320"/>
      <c r="D23" s="466"/>
      <c r="E23" s="142" t="str">
        <f>IF(CMR_Black!E23="","",CMR_Black!E23)</f>
        <v>Place and date of taking over the goods (place, country, date)</v>
      </c>
      <c r="F23" s="142"/>
      <c r="G23" s="142"/>
      <c r="H23" s="142"/>
      <c r="I23" s="142"/>
      <c r="J23" s="142"/>
      <c r="K23" s="142"/>
      <c r="L23" s="142"/>
      <c r="M23" s="142"/>
      <c r="N23" s="142"/>
      <c r="O23" s="142"/>
      <c r="P23" s="142"/>
      <c r="Q23" s="142"/>
      <c r="R23" s="512"/>
      <c r="S23" s="206" t="str">
        <f>IF(CMR_Black!S23="","",CMR_Black!S23)</f>
        <v>Carrier's reservations and observations</v>
      </c>
      <c r="T23" s="207"/>
      <c r="U23" s="207"/>
      <c r="V23" s="207"/>
      <c r="W23" s="207"/>
      <c r="X23" s="207"/>
      <c r="Y23" s="207"/>
      <c r="Z23" s="207"/>
      <c r="AA23" s="207"/>
      <c r="AB23" s="510"/>
      <c r="AC23" s="178"/>
      <c r="AD23" s="224"/>
      <c r="AE23" s="70"/>
    </row>
    <row r="24" spans="1:40" ht="13.5" customHeight="1">
      <c r="A24" s="34"/>
      <c r="B24" s="188"/>
      <c r="C24" s="320"/>
      <c r="D24" s="502">
        <f>IF(CMR_Black!D24="","",CMR_Black!D24)</f>
      </c>
      <c r="E24" s="280"/>
      <c r="F24" s="280"/>
      <c r="G24" s="280"/>
      <c r="H24" s="280"/>
      <c r="I24" s="280"/>
      <c r="J24" s="280"/>
      <c r="K24" s="280"/>
      <c r="L24" s="280"/>
      <c r="M24" s="280"/>
      <c r="N24" s="280"/>
      <c r="O24" s="280"/>
      <c r="P24" s="280"/>
      <c r="Q24" s="280"/>
      <c r="R24" s="536">
        <f>IF(CMR_Black!R24="","",CMR_Black!R24)</f>
      </c>
      <c r="S24" s="280"/>
      <c r="T24" s="280"/>
      <c r="U24" s="280"/>
      <c r="V24" s="280"/>
      <c r="W24" s="280"/>
      <c r="X24" s="280"/>
      <c r="Y24" s="280"/>
      <c r="Z24" s="280"/>
      <c r="AA24" s="280"/>
      <c r="AB24" s="537"/>
      <c r="AC24" s="178"/>
      <c r="AD24" s="224"/>
      <c r="AE24" s="70"/>
      <c r="AN24" s="26"/>
    </row>
    <row r="25" spans="1:31" ht="13.5" customHeight="1">
      <c r="A25" s="34"/>
      <c r="B25" s="188"/>
      <c r="C25" s="320"/>
      <c r="D25" s="485"/>
      <c r="E25" s="486"/>
      <c r="F25" s="486"/>
      <c r="G25" s="486"/>
      <c r="H25" s="486"/>
      <c r="I25" s="486"/>
      <c r="J25" s="486"/>
      <c r="K25" s="486"/>
      <c r="L25" s="486"/>
      <c r="M25" s="486"/>
      <c r="N25" s="486"/>
      <c r="O25" s="486"/>
      <c r="P25" s="486"/>
      <c r="Q25" s="486"/>
      <c r="R25" s="536"/>
      <c r="S25" s="280"/>
      <c r="T25" s="280"/>
      <c r="U25" s="280"/>
      <c r="V25" s="280"/>
      <c r="W25" s="280"/>
      <c r="X25" s="280"/>
      <c r="Y25" s="280"/>
      <c r="Z25" s="280"/>
      <c r="AA25" s="280"/>
      <c r="AB25" s="537"/>
      <c r="AC25" s="178"/>
      <c r="AD25" s="224"/>
      <c r="AE25" s="70"/>
    </row>
    <row r="26" spans="1:31" ht="8.25" customHeight="1">
      <c r="A26" s="34"/>
      <c r="B26" s="188"/>
      <c r="C26" s="320"/>
      <c r="D26" s="465">
        <v>5</v>
      </c>
      <c r="E26" s="464" t="str">
        <f>IF(CMR_Black!E26="","",CMR_Black!E26)</f>
        <v>Beigefügte Dokumente</v>
      </c>
      <c r="F26" s="464"/>
      <c r="G26" s="464"/>
      <c r="H26" s="464"/>
      <c r="I26" s="464"/>
      <c r="J26" s="464"/>
      <c r="K26" s="464"/>
      <c r="L26" s="464"/>
      <c r="M26" s="464"/>
      <c r="N26" s="464"/>
      <c r="O26" s="464"/>
      <c r="P26" s="464"/>
      <c r="Q26" s="464"/>
      <c r="R26" s="536"/>
      <c r="S26" s="280"/>
      <c r="T26" s="280"/>
      <c r="U26" s="280"/>
      <c r="V26" s="280"/>
      <c r="W26" s="280"/>
      <c r="X26" s="280"/>
      <c r="Y26" s="280"/>
      <c r="Z26" s="280"/>
      <c r="AA26" s="280"/>
      <c r="AB26" s="537"/>
      <c r="AC26" s="178"/>
      <c r="AD26" s="224"/>
      <c r="AE26" s="70"/>
    </row>
    <row r="27" spans="1:31" ht="8.25" customHeight="1">
      <c r="A27" s="34"/>
      <c r="B27" s="188"/>
      <c r="C27" s="320"/>
      <c r="D27" s="466"/>
      <c r="E27" s="142" t="str">
        <f>IF(CMR_Black!E27="","",CMR_Black!E27)</f>
        <v>Documents attached</v>
      </c>
      <c r="F27" s="142"/>
      <c r="G27" s="142"/>
      <c r="H27" s="142"/>
      <c r="I27" s="142"/>
      <c r="J27" s="142"/>
      <c r="K27" s="142"/>
      <c r="L27" s="142"/>
      <c r="M27" s="142"/>
      <c r="N27" s="142"/>
      <c r="O27" s="142"/>
      <c r="P27" s="142"/>
      <c r="Q27" s="142"/>
      <c r="R27" s="536"/>
      <c r="S27" s="280"/>
      <c r="T27" s="280"/>
      <c r="U27" s="280"/>
      <c r="V27" s="280"/>
      <c r="W27" s="280"/>
      <c r="X27" s="280"/>
      <c r="Y27" s="280"/>
      <c r="Z27" s="280"/>
      <c r="AA27" s="280"/>
      <c r="AB27" s="537"/>
      <c r="AC27" s="178"/>
      <c r="AD27" s="224"/>
      <c r="AE27" s="70"/>
    </row>
    <row r="28" spans="1:31" ht="13.5" customHeight="1">
      <c r="A28" s="34"/>
      <c r="B28" s="188"/>
      <c r="C28" s="320"/>
      <c r="D28" s="502">
        <f>IF(CMR_Black!D28="","",CMR_Black!D28)</f>
      </c>
      <c r="E28" s="280"/>
      <c r="F28" s="280"/>
      <c r="G28" s="280"/>
      <c r="H28" s="280"/>
      <c r="I28" s="280"/>
      <c r="J28" s="280"/>
      <c r="K28" s="280"/>
      <c r="L28" s="280"/>
      <c r="M28" s="280"/>
      <c r="N28" s="280"/>
      <c r="O28" s="280"/>
      <c r="P28" s="280"/>
      <c r="Q28" s="280"/>
      <c r="R28" s="536"/>
      <c r="S28" s="280"/>
      <c r="T28" s="280"/>
      <c r="U28" s="280"/>
      <c r="V28" s="280"/>
      <c r="W28" s="280"/>
      <c r="X28" s="280"/>
      <c r="Y28" s="280"/>
      <c r="Z28" s="280"/>
      <c r="AA28" s="280"/>
      <c r="AB28" s="537"/>
      <c r="AC28" s="178"/>
      <c r="AD28" s="224"/>
      <c r="AE28" s="70"/>
    </row>
    <row r="29" spans="1:31" ht="13.5" customHeight="1" thickBot="1">
      <c r="A29" s="34"/>
      <c r="B29" s="188"/>
      <c r="C29" s="320"/>
      <c r="D29" s="485"/>
      <c r="E29" s="486"/>
      <c r="F29" s="486"/>
      <c r="G29" s="486"/>
      <c r="H29" s="486"/>
      <c r="I29" s="486"/>
      <c r="J29" s="486"/>
      <c r="K29" s="486"/>
      <c r="L29" s="486"/>
      <c r="M29" s="486"/>
      <c r="N29" s="486"/>
      <c r="O29" s="486"/>
      <c r="P29" s="486"/>
      <c r="Q29" s="486"/>
      <c r="R29" s="538"/>
      <c r="S29" s="539"/>
      <c r="T29" s="539"/>
      <c r="U29" s="539"/>
      <c r="V29" s="539"/>
      <c r="W29" s="539"/>
      <c r="X29" s="539"/>
      <c r="Y29" s="539"/>
      <c r="Z29" s="539"/>
      <c r="AA29" s="539"/>
      <c r="AB29" s="540"/>
      <c r="AC29" s="178"/>
      <c r="AD29" s="224"/>
      <c r="AE29" s="70"/>
    </row>
    <row r="30" spans="1:31" ht="9.75" customHeight="1" thickTop="1">
      <c r="A30" s="34"/>
      <c r="B30" s="188"/>
      <c r="C30" s="320"/>
      <c r="D30" s="465">
        <v>6</v>
      </c>
      <c r="E30" s="464" t="str">
        <f>IF(CMR_Black!E30="","",CMR_Black!E30)</f>
        <v>Kennzeichen u. Nummern</v>
      </c>
      <c r="F30" s="464"/>
      <c r="G30" s="464"/>
      <c r="H30" s="504">
        <v>7</v>
      </c>
      <c r="I30" s="464" t="str">
        <f>IF(CMR_Black!I30="","",CMR_Black!I30)</f>
        <v>Anzahl der Pakete</v>
      </c>
      <c r="J30" s="464"/>
      <c r="K30" s="464"/>
      <c r="L30" s="464"/>
      <c r="M30" s="504">
        <v>8</v>
      </c>
      <c r="N30" s="464" t="str">
        <f>IF(CMR_Black!N30="","",CMR_Black!N30)</f>
        <v>Art der Verpackung</v>
      </c>
      <c r="O30" s="464"/>
      <c r="P30" s="464"/>
      <c r="Q30" s="504">
        <v>9</v>
      </c>
      <c r="R30" s="142" t="str">
        <f>IF(CMR_Black!R30="","",CMR_Black!R30)</f>
        <v>Bezeichnung des Gutes*</v>
      </c>
      <c r="S30" s="470"/>
      <c r="T30" s="302">
        <v>10</v>
      </c>
      <c r="U30" s="142" t="str">
        <f>IF(CMR_Black!U30="","",CMR_Black!U30)</f>
        <v>Statistiknr.</v>
      </c>
      <c r="V30" s="470"/>
      <c r="W30" s="466">
        <v>11</v>
      </c>
      <c r="X30" s="142" t="str">
        <f>IF(CMR_Black!X30="","",CMR_Black!X30)</f>
        <v>Bruttogew. kg</v>
      </c>
      <c r="Y30" s="470"/>
      <c r="Z30" s="466">
        <v>12</v>
      </c>
      <c r="AA30" s="142" t="str">
        <f>IF(CMR_Black!AA30="","",CMR_Black!AA30)</f>
        <v>Volumen in m3</v>
      </c>
      <c r="AB30" s="470"/>
      <c r="AC30" s="178"/>
      <c r="AD30" s="224"/>
      <c r="AE30" s="70"/>
    </row>
    <row r="31" spans="1:31" ht="8.25" customHeight="1">
      <c r="A31" s="34"/>
      <c r="B31" s="188"/>
      <c r="C31" s="320"/>
      <c r="D31" s="466"/>
      <c r="E31" s="142" t="str">
        <f>IF(CMR_Black!E31="","",CMR_Black!E31)</f>
        <v>Marks and Nos</v>
      </c>
      <c r="F31" s="142"/>
      <c r="G31" s="142"/>
      <c r="H31" s="302"/>
      <c r="I31" s="142" t="str">
        <f>IF(CMR_Black!I31="","",CMR_Black!I31)</f>
        <v>Number of pakages</v>
      </c>
      <c r="J31" s="142"/>
      <c r="K31" s="142"/>
      <c r="L31" s="142"/>
      <c r="M31" s="302"/>
      <c r="N31" s="142" t="str">
        <f>IF(CMR_Black!N31="","",CMR_Black!N31)</f>
        <v>Method of packing</v>
      </c>
      <c r="O31" s="142"/>
      <c r="P31" s="142"/>
      <c r="Q31" s="302"/>
      <c r="R31" s="142" t="str">
        <f>IF(CMR_Black!R31="","",CMR_Black!R31)</f>
        <v>Nature of the goods*</v>
      </c>
      <c r="S31" s="470"/>
      <c r="T31" s="302"/>
      <c r="U31" s="142" t="str">
        <f>IF(CMR_Black!U31="","",CMR_Black!U31)</f>
        <v>Statistical nr.</v>
      </c>
      <c r="V31" s="470"/>
      <c r="W31" s="466"/>
      <c r="X31" s="142" t="str">
        <f>IF(CMR_Black!X31="","",CMR_Black!X31)</f>
        <v>Gross weight kg</v>
      </c>
      <c r="Y31" s="470"/>
      <c r="Z31" s="466"/>
      <c r="AA31" s="206" t="str">
        <f>IF(CMR_Black!AA31="","",CMR_Black!AA31)</f>
        <v>Volume in m3</v>
      </c>
      <c r="AB31" s="513"/>
      <c r="AC31" s="178"/>
      <c r="AD31" s="224"/>
      <c r="AE31" s="70"/>
    </row>
    <row r="32" spans="1:31" ht="13.5" customHeight="1">
      <c r="A32" s="34"/>
      <c r="B32" s="188"/>
      <c r="C32" s="320"/>
      <c r="D32" s="502">
        <f>IF(CMR_Black!D32="","",CMR_Black!D32)</f>
      </c>
      <c r="E32" s="280"/>
      <c r="F32" s="280"/>
      <c r="G32" s="280"/>
      <c r="H32" s="809">
        <f>IF(CMR_Black!H32="","",CMR_Black!H32)</f>
      </c>
      <c r="I32" s="809"/>
      <c r="J32" s="809"/>
      <c r="K32" s="809"/>
      <c r="L32" s="809"/>
      <c r="M32" s="280">
        <f>IF(CMR_Black!M32="","",CMR_Black!M32)</f>
      </c>
      <c r="N32" s="280"/>
      <c r="O32" s="280"/>
      <c r="P32" s="280"/>
      <c r="Q32" s="280">
        <f>IF(CMR_Black!Q32="","",CMR_Black!Q32)</f>
      </c>
      <c r="R32" s="280"/>
      <c r="S32" s="488"/>
      <c r="T32" s="811">
        <f>IF(CMR_Black!T32="","",CMR_Black!T32)</f>
      </c>
      <c r="U32" s="809"/>
      <c r="V32" s="812"/>
      <c r="W32" s="502">
        <f>IF(CMR_Black!W32="","",CMR_Black!W32)</f>
      </c>
      <c r="X32" s="280"/>
      <c r="Y32" s="488"/>
      <c r="Z32" s="502">
        <f>IF(CMR_Black!Z32="","",CMR_Black!Z32)</f>
      </c>
      <c r="AA32" s="280"/>
      <c r="AB32" s="488"/>
      <c r="AC32" s="178"/>
      <c r="AD32" s="224"/>
      <c r="AE32" s="70"/>
    </row>
    <row r="33" spans="1:31" ht="15.75" customHeight="1">
      <c r="A33" s="34"/>
      <c r="B33" s="188"/>
      <c r="C33" s="321"/>
      <c r="D33" s="502"/>
      <c r="E33" s="280"/>
      <c r="F33" s="280"/>
      <c r="G33" s="280"/>
      <c r="H33" s="809"/>
      <c r="I33" s="809"/>
      <c r="J33" s="809"/>
      <c r="K33" s="809"/>
      <c r="L33" s="809"/>
      <c r="M33" s="280"/>
      <c r="N33" s="280"/>
      <c r="O33" s="280"/>
      <c r="P33" s="280"/>
      <c r="Q33" s="280"/>
      <c r="R33" s="280"/>
      <c r="S33" s="488"/>
      <c r="T33" s="811"/>
      <c r="U33" s="809"/>
      <c r="V33" s="812"/>
      <c r="W33" s="502"/>
      <c r="X33" s="280"/>
      <c r="Y33" s="488"/>
      <c r="Z33" s="502"/>
      <c r="AA33" s="280"/>
      <c r="AB33" s="488"/>
      <c r="AC33" s="178"/>
      <c r="AD33" s="224"/>
      <c r="AE33" s="70"/>
    </row>
    <row r="34" spans="1:31" ht="13.5" customHeight="1">
      <c r="A34" s="34"/>
      <c r="B34" s="192" t="str">
        <f>IF(CMR_Black!B34="","",CMR_Black!B34)</f>
        <v>19+20+21+22</v>
      </c>
      <c r="C34" s="503"/>
      <c r="D34" s="502"/>
      <c r="E34" s="280"/>
      <c r="F34" s="280"/>
      <c r="G34" s="280"/>
      <c r="H34" s="809"/>
      <c r="I34" s="809"/>
      <c r="J34" s="809"/>
      <c r="K34" s="809"/>
      <c r="L34" s="809"/>
      <c r="M34" s="280"/>
      <c r="N34" s="280"/>
      <c r="O34" s="280"/>
      <c r="P34" s="280"/>
      <c r="Q34" s="280"/>
      <c r="R34" s="280"/>
      <c r="S34" s="488"/>
      <c r="T34" s="811"/>
      <c r="U34" s="809"/>
      <c r="V34" s="812"/>
      <c r="W34" s="502"/>
      <c r="X34" s="280"/>
      <c r="Y34" s="488"/>
      <c r="Z34" s="502"/>
      <c r="AA34" s="280"/>
      <c r="AB34" s="488"/>
      <c r="AC34" s="178"/>
      <c r="AD34" s="224"/>
      <c r="AE34" s="70"/>
    </row>
    <row r="35" spans="1:31" ht="13.5" customHeight="1">
      <c r="A35" s="34"/>
      <c r="B35" s="192"/>
      <c r="C35" s="503"/>
      <c r="D35" s="502"/>
      <c r="E35" s="280"/>
      <c r="F35" s="280"/>
      <c r="G35" s="280"/>
      <c r="H35" s="809"/>
      <c r="I35" s="809"/>
      <c r="J35" s="809"/>
      <c r="K35" s="809"/>
      <c r="L35" s="809"/>
      <c r="M35" s="280"/>
      <c r="N35" s="280"/>
      <c r="O35" s="280"/>
      <c r="P35" s="280"/>
      <c r="Q35" s="280"/>
      <c r="R35" s="280"/>
      <c r="S35" s="488"/>
      <c r="T35" s="811"/>
      <c r="U35" s="809"/>
      <c r="V35" s="812"/>
      <c r="W35" s="502"/>
      <c r="X35" s="280"/>
      <c r="Y35" s="488"/>
      <c r="Z35" s="502"/>
      <c r="AA35" s="280"/>
      <c r="AB35" s="488"/>
      <c r="AC35" s="178"/>
      <c r="AD35" s="224"/>
      <c r="AE35" s="70"/>
    </row>
    <row r="36" spans="1:31" ht="13.5" customHeight="1">
      <c r="A36" s="34"/>
      <c r="B36" s="192"/>
      <c r="C36" s="503"/>
      <c r="D36" s="502"/>
      <c r="E36" s="280"/>
      <c r="F36" s="280"/>
      <c r="G36" s="280"/>
      <c r="H36" s="809"/>
      <c r="I36" s="809"/>
      <c r="J36" s="809"/>
      <c r="K36" s="809"/>
      <c r="L36" s="809"/>
      <c r="M36" s="280"/>
      <c r="N36" s="280"/>
      <c r="O36" s="280"/>
      <c r="P36" s="280"/>
      <c r="Q36" s="280"/>
      <c r="R36" s="280"/>
      <c r="S36" s="488"/>
      <c r="T36" s="811"/>
      <c r="U36" s="809"/>
      <c r="V36" s="812"/>
      <c r="W36" s="502"/>
      <c r="X36" s="280"/>
      <c r="Y36" s="488"/>
      <c r="Z36" s="502"/>
      <c r="AA36" s="280"/>
      <c r="AB36" s="488"/>
      <c r="AC36" s="178"/>
      <c r="AD36" s="224"/>
      <c r="AE36" s="70"/>
    </row>
    <row r="37" spans="1:31" ht="13.5" customHeight="1">
      <c r="A37" s="34"/>
      <c r="B37" s="192"/>
      <c r="C37" s="503"/>
      <c r="D37" s="502"/>
      <c r="E37" s="280"/>
      <c r="F37" s="280"/>
      <c r="G37" s="280"/>
      <c r="H37" s="809"/>
      <c r="I37" s="809"/>
      <c r="J37" s="809"/>
      <c r="K37" s="809"/>
      <c r="L37" s="809"/>
      <c r="M37" s="280"/>
      <c r="N37" s="280"/>
      <c r="O37" s="280"/>
      <c r="P37" s="280"/>
      <c r="Q37" s="280"/>
      <c r="R37" s="280"/>
      <c r="S37" s="488"/>
      <c r="T37" s="811"/>
      <c r="U37" s="809"/>
      <c r="V37" s="812"/>
      <c r="W37" s="502"/>
      <c r="X37" s="280"/>
      <c r="Y37" s="488"/>
      <c r="Z37" s="502"/>
      <c r="AA37" s="280"/>
      <c r="AB37" s="488"/>
      <c r="AC37" s="178"/>
      <c r="AD37" s="224"/>
      <c r="AE37" s="70"/>
    </row>
    <row r="38" spans="1:31" ht="19.5" customHeight="1">
      <c r="A38" s="34"/>
      <c r="B38" s="192"/>
      <c r="C38" s="503"/>
      <c r="D38" s="502"/>
      <c r="E38" s="280"/>
      <c r="F38" s="280"/>
      <c r="G38" s="280"/>
      <c r="H38" s="809"/>
      <c r="I38" s="809"/>
      <c r="J38" s="809"/>
      <c r="K38" s="809"/>
      <c r="L38" s="809"/>
      <c r="M38" s="280"/>
      <c r="N38" s="280"/>
      <c r="O38" s="280"/>
      <c r="P38" s="280"/>
      <c r="Q38" s="280"/>
      <c r="R38" s="280"/>
      <c r="S38" s="488"/>
      <c r="T38" s="811"/>
      <c r="U38" s="809"/>
      <c r="V38" s="812"/>
      <c r="W38" s="502"/>
      <c r="X38" s="280"/>
      <c r="Y38" s="488"/>
      <c r="Z38" s="502"/>
      <c r="AA38" s="280"/>
      <c r="AB38" s="488"/>
      <c r="AC38" s="178"/>
      <c r="AD38" s="224"/>
      <c r="AE38" s="70"/>
    </row>
    <row r="39" spans="1:31" ht="13.5" customHeight="1">
      <c r="A39" s="34"/>
      <c r="B39" s="196" t="str">
        <f>IF(CMR_Black!B39="","",CMR_Black!B39)</f>
        <v>einschließlich</v>
      </c>
      <c r="C39" s="482" t="str">
        <f>IF(CMR_Black!C39="","",CMR_Black!C39)</f>
        <v>including</v>
      </c>
      <c r="D39" s="502"/>
      <c r="E39" s="280"/>
      <c r="F39" s="280"/>
      <c r="G39" s="280"/>
      <c r="H39" s="809"/>
      <c r="I39" s="809"/>
      <c r="J39" s="809"/>
      <c r="K39" s="809"/>
      <c r="L39" s="809"/>
      <c r="M39" s="280"/>
      <c r="N39" s="280"/>
      <c r="O39" s="280"/>
      <c r="P39" s="280"/>
      <c r="Q39" s="280"/>
      <c r="R39" s="280"/>
      <c r="S39" s="488"/>
      <c r="T39" s="811"/>
      <c r="U39" s="809"/>
      <c r="V39" s="812"/>
      <c r="W39" s="502"/>
      <c r="X39" s="280"/>
      <c r="Y39" s="488"/>
      <c r="Z39" s="502"/>
      <c r="AA39" s="280"/>
      <c r="AB39" s="488"/>
      <c r="AC39" s="178"/>
      <c r="AD39" s="224"/>
      <c r="AE39" s="70"/>
    </row>
    <row r="40" spans="1:31" ht="13.5" customHeight="1">
      <c r="A40" s="34"/>
      <c r="B40" s="196"/>
      <c r="C40" s="482"/>
      <c r="D40" s="502"/>
      <c r="E40" s="280"/>
      <c r="F40" s="280"/>
      <c r="G40" s="280"/>
      <c r="H40" s="809"/>
      <c r="I40" s="809"/>
      <c r="J40" s="809"/>
      <c r="K40" s="809"/>
      <c r="L40" s="809"/>
      <c r="M40" s="280"/>
      <c r="N40" s="280"/>
      <c r="O40" s="280"/>
      <c r="P40" s="280"/>
      <c r="Q40" s="280"/>
      <c r="R40" s="280"/>
      <c r="S40" s="488"/>
      <c r="T40" s="811"/>
      <c r="U40" s="809"/>
      <c r="V40" s="812"/>
      <c r="W40" s="502"/>
      <c r="X40" s="280"/>
      <c r="Y40" s="488"/>
      <c r="Z40" s="502"/>
      <c r="AA40" s="280"/>
      <c r="AB40" s="488"/>
      <c r="AC40" s="178"/>
      <c r="AD40" s="224"/>
      <c r="AE40" s="70"/>
    </row>
    <row r="41" spans="1:31" ht="13.5" customHeight="1">
      <c r="A41" s="34"/>
      <c r="B41" s="196"/>
      <c r="C41" s="482"/>
      <c r="D41" s="502"/>
      <c r="E41" s="280"/>
      <c r="F41" s="280"/>
      <c r="G41" s="280"/>
      <c r="H41" s="809"/>
      <c r="I41" s="809"/>
      <c r="J41" s="809"/>
      <c r="K41" s="809"/>
      <c r="L41" s="809"/>
      <c r="M41" s="280"/>
      <c r="N41" s="280"/>
      <c r="O41" s="280"/>
      <c r="P41" s="280"/>
      <c r="Q41" s="280"/>
      <c r="R41" s="280"/>
      <c r="S41" s="488"/>
      <c r="T41" s="811"/>
      <c r="U41" s="809"/>
      <c r="V41" s="812"/>
      <c r="W41" s="502"/>
      <c r="X41" s="280"/>
      <c r="Y41" s="488"/>
      <c r="Z41" s="502"/>
      <c r="AA41" s="280"/>
      <c r="AB41" s="488"/>
      <c r="AC41" s="178"/>
      <c r="AD41" s="224"/>
      <c r="AE41" s="70"/>
    </row>
    <row r="42" spans="1:31" ht="13.5" customHeight="1">
      <c r="A42" s="34"/>
      <c r="B42" s="197" t="str">
        <f>IF(CMR_Black!B42="","",CMR_Black!B42)</f>
        <v>1-15</v>
      </c>
      <c r="C42" s="192"/>
      <c r="D42" s="485"/>
      <c r="E42" s="486"/>
      <c r="F42" s="486"/>
      <c r="G42" s="486"/>
      <c r="H42" s="802"/>
      <c r="I42" s="802"/>
      <c r="J42" s="802"/>
      <c r="K42" s="802"/>
      <c r="L42" s="802"/>
      <c r="M42" s="486"/>
      <c r="N42" s="486"/>
      <c r="O42" s="486"/>
      <c r="P42" s="486"/>
      <c r="Q42" s="486"/>
      <c r="R42" s="486"/>
      <c r="S42" s="487"/>
      <c r="T42" s="811"/>
      <c r="U42" s="809"/>
      <c r="V42" s="812"/>
      <c r="W42" s="502"/>
      <c r="X42" s="280"/>
      <c r="Y42" s="488"/>
      <c r="Z42" s="502"/>
      <c r="AA42" s="280"/>
      <c r="AB42" s="488"/>
      <c r="AC42" s="178"/>
      <c r="AD42" s="224"/>
      <c r="AE42" s="70"/>
    </row>
    <row r="43" spans="1:31" ht="13.5" customHeight="1">
      <c r="A43" s="34"/>
      <c r="B43" s="197"/>
      <c r="C43" s="192"/>
      <c r="D43" s="97" t="str">
        <f>IF(CMR_Black!D43="","",CMR_Black!D43)</f>
        <v>UN-Nr.</v>
      </c>
      <c r="E43" s="792">
        <f>IF(CMR_Black!E43="","",CMR_Black!E43)</f>
      </c>
      <c r="F43" s="98" t="str">
        <f>IF(CMR_Black!F43="","",CMR_Black!F43)</f>
        <v>Ben. s. Nr. 9</v>
      </c>
      <c r="G43" s="792">
        <f>IF(CMR_Black!G43="","",CMR_Black!G43)</f>
      </c>
      <c r="H43" s="792"/>
      <c r="I43" s="792"/>
      <c r="J43" s="792"/>
      <c r="K43" s="99" t="str">
        <f>IF(CMR_Black!K43="","",CMR_Black!K43)</f>
        <v>Gefahrzettelmuster-Nr.</v>
      </c>
      <c r="L43" s="792">
        <f>IF(CMR_Black!L43="","",CMR_Black!L43)</f>
      </c>
      <c r="M43" s="792"/>
      <c r="N43" s="792"/>
      <c r="O43" s="792"/>
      <c r="P43" s="792"/>
      <c r="Q43" s="99" t="str">
        <f>IF(CMR_Black!Q43="","",CMR_Black!Q43)</f>
        <v>Verp.-Grp.</v>
      </c>
      <c r="R43" s="779">
        <f>IF(CMR_Black!R43="","",CMR_Black!R43)</f>
      </c>
      <c r="S43" s="780"/>
      <c r="T43" s="811"/>
      <c r="U43" s="809"/>
      <c r="V43" s="812"/>
      <c r="W43" s="502"/>
      <c r="X43" s="280"/>
      <c r="Y43" s="488"/>
      <c r="Z43" s="502"/>
      <c r="AA43" s="280"/>
      <c r="AB43" s="488"/>
      <c r="AC43" s="178"/>
      <c r="AD43" s="224"/>
      <c r="AE43" s="70"/>
    </row>
    <row r="44" spans="1:31" ht="13.5" customHeight="1" thickBot="1">
      <c r="A44" s="34"/>
      <c r="B44" s="194" t="str">
        <f>IF(CMR_Black!B44="","",CMR_Black!B44)</f>
        <v>Auszufüllen auf Verantwortung des Absenders
Auszufüllen auf Verantwortung des Absenders</v>
      </c>
      <c r="C44" s="482" t="str">
        <f>IF(CMR_Black!C44="","",CMR_Black!C44)</f>
        <v>To be completed on sender's responsability</v>
      </c>
      <c r="D44" s="100"/>
      <c r="E44" s="793"/>
      <c r="F44" s="101" t="str">
        <f>IF(CMR_Black!F44="","",CMR_Black!F44)</f>
        <v>name s. nr. 9</v>
      </c>
      <c r="G44" s="793"/>
      <c r="H44" s="793"/>
      <c r="I44" s="793"/>
      <c r="J44" s="818"/>
      <c r="K44" s="101" t="str">
        <f>IF(CMR_Black!K44="","",CMR_Black!K44)</f>
        <v>Hazard label sample no.</v>
      </c>
      <c r="L44" s="793"/>
      <c r="M44" s="793"/>
      <c r="N44" s="793"/>
      <c r="O44" s="793"/>
      <c r="P44" s="793"/>
      <c r="Q44" s="101" t="str">
        <f>IF(CMR_Black!Q44="","",CMR_Black!Q44)</f>
        <v>Pack. group</v>
      </c>
      <c r="R44" s="777"/>
      <c r="S44" s="781"/>
      <c r="T44" s="811"/>
      <c r="U44" s="809"/>
      <c r="V44" s="812"/>
      <c r="W44" s="502"/>
      <c r="X44" s="280"/>
      <c r="Y44" s="488"/>
      <c r="Z44" s="502"/>
      <c r="AA44" s="280"/>
      <c r="AB44" s="488"/>
      <c r="AC44" s="178"/>
      <c r="AD44" s="224"/>
      <c r="AE44" s="70"/>
    </row>
    <row r="45" spans="1:31" ht="8.25" customHeight="1">
      <c r="A45" s="34"/>
      <c r="B45" s="194"/>
      <c r="C45" s="482"/>
      <c r="D45" s="465">
        <v>13</v>
      </c>
      <c r="E45" s="464" t="str">
        <f>IF(CMR_Black!E45="","",CMR_Black!E45)</f>
        <v>Anweisungen des Absenders (Zoll-, amtl. Behandlungen, Sondervorschriften, etc.)</v>
      </c>
      <c r="F45" s="464"/>
      <c r="G45" s="464"/>
      <c r="H45" s="464"/>
      <c r="I45" s="464"/>
      <c r="J45" s="464"/>
      <c r="K45" s="464"/>
      <c r="L45" s="464"/>
      <c r="M45" s="464"/>
      <c r="N45" s="464"/>
      <c r="O45" s="464"/>
      <c r="P45" s="464"/>
      <c r="Q45" s="464"/>
      <c r="R45" s="552">
        <v>19</v>
      </c>
      <c r="S45" s="102" t="str">
        <f>IF(CMR_Black!S45="","",CMR_Black!S45)</f>
        <v>Zu bezahlen vom</v>
      </c>
      <c r="T45" s="489" t="str">
        <f>IF(CMR_Black!T45="","",CMR_Black!T45)</f>
        <v>Absender</v>
      </c>
      <c r="U45" s="490"/>
      <c r="V45" s="491"/>
      <c r="W45" s="489" t="str">
        <f>IF(CMR_Black!W45="","",CMR_Black!W45)</f>
        <v>Währung</v>
      </c>
      <c r="X45" s="490"/>
      <c r="Y45" s="491"/>
      <c r="Z45" s="489" t="str">
        <f>IF(CMR_Black!Z45="","",CMR_Black!Z45)</f>
        <v>Empfänger</v>
      </c>
      <c r="AA45" s="490"/>
      <c r="AB45" s="500"/>
      <c r="AC45" s="178"/>
      <c r="AD45" s="224"/>
      <c r="AE45" s="70"/>
    </row>
    <row r="46" spans="1:31" ht="8.25" customHeight="1">
      <c r="A46" s="34"/>
      <c r="B46" s="194"/>
      <c r="C46" s="482"/>
      <c r="D46" s="466"/>
      <c r="E46" s="142" t="str">
        <f>IF(CMR_Black!E46="","",CMR_Black!E46)</f>
        <v>Sender's instructions</v>
      </c>
      <c r="F46" s="142"/>
      <c r="G46" s="142"/>
      <c r="H46" s="142"/>
      <c r="I46" s="142"/>
      <c r="J46" s="142"/>
      <c r="K46" s="142"/>
      <c r="L46" s="142"/>
      <c r="M46" s="142"/>
      <c r="N46" s="142"/>
      <c r="O46" s="142"/>
      <c r="P46" s="142"/>
      <c r="Q46" s="142"/>
      <c r="R46" s="553"/>
      <c r="S46" s="103" t="str">
        <f>IF(CMR_Black!S46="","",CMR_Black!S46)</f>
        <v>To be paid by</v>
      </c>
      <c r="T46" s="473" t="str">
        <f>IF(CMR_Black!T46="","",CMR_Black!T46)</f>
        <v>Sender</v>
      </c>
      <c r="U46" s="474"/>
      <c r="V46" s="472"/>
      <c r="W46" s="473" t="str">
        <f>IF(CMR_Black!W46="","",CMR_Black!W46)</f>
        <v>Currency</v>
      </c>
      <c r="X46" s="474"/>
      <c r="Y46" s="472"/>
      <c r="Z46" s="473" t="str">
        <f>IF(CMR_Black!Z46="","",CMR_Black!Z46)</f>
        <v>Consignee</v>
      </c>
      <c r="AA46" s="474"/>
      <c r="AB46" s="501"/>
      <c r="AC46" s="178"/>
      <c r="AD46" s="224"/>
      <c r="AE46" s="70"/>
    </row>
    <row r="47" spans="1:31" ht="8.25" customHeight="1">
      <c r="A47" s="34"/>
      <c r="B47" s="194"/>
      <c r="C47" s="482"/>
      <c r="D47" s="762">
        <f>IF(CMR_Black!D47="","",CMR_Black!D47)</f>
      </c>
      <c r="E47" s="759"/>
      <c r="F47" s="759"/>
      <c r="G47" s="759"/>
      <c r="H47" s="759"/>
      <c r="I47" s="759"/>
      <c r="J47" s="759"/>
      <c r="K47" s="759"/>
      <c r="L47" s="759"/>
      <c r="M47" s="759"/>
      <c r="N47" s="759"/>
      <c r="O47" s="759"/>
      <c r="P47" s="759"/>
      <c r="Q47" s="759"/>
      <c r="R47" s="467" t="str">
        <f>IF(CMR_Black!R47="","",CMR_Black!R47)</f>
        <v>Fracht</v>
      </c>
      <c r="S47" s="468"/>
      <c r="T47" s="483">
        <f>IF(CMR_Black!T47="","",CMR_Black!T47)</f>
      </c>
      <c r="U47" s="475"/>
      <c r="V47" s="484"/>
      <c r="W47" s="671">
        <f>IF(CMR_Black!W47="","",CMR_Black!W47)</f>
      </c>
      <c r="X47" s="672"/>
      <c r="Y47" s="673">
        <f>IF(CMR_Black!Y47="","",CMR_Black!Y47)</f>
      </c>
      <c r="Z47" s="483">
        <f>IF(CMR_Black!Z47="","",CMR_Black!Z47)</f>
      </c>
      <c r="AA47" s="475"/>
      <c r="AB47" s="494"/>
      <c r="AC47" s="178"/>
      <c r="AD47" s="224"/>
      <c r="AE47" s="70"/>
    </row>
    <row r="48" spans="1:31" ht="8.25" customHeight="1">
      <c r="A48" s="34"/>
      <c r="B48" s="194"/>
      <c r="C48" s="482"/>
      <c r="D48" s="762"/>
      <c r="E48" s="759"/>
      <c r="F48" s="759"/>
      <c r="G48" s="759"/>
      <c r="H48" s="759"/>
      <c r="I48" s="759"/>
      <c r="J48" s="759"/>
      <c r="K48" s="759"/>
      <c r="L48" s="759"/>
      <c r="M48" s="759"/>
      <c r="N48" s="759"/>
      <c r="O48" s="759"/>
      <c r="P48" s="759"/>
      <c r="Q48" s="759"/>
      <c r="R48" s="469" t="str">
        <f>IF(CMR_Black!R48="","",CMR_Black!R48)</f>
        <v>Carriage</v>
      </c>
      <c r="S48" s="470"/>
      <c r="T48" s="485"/>
      <c r="U48" s="486"/>
      <c r="V48" s="487"/>
      <c r="W48" s="674"/>
      <c r="X48" s="675"/>
      <c r="Y48" s="676"/>
      <c r="Z48" s="485"/>
      <c r="AA48" s="486"/>
      <c r="AB48" s="495"/>
      <c r="AC48" s="178"/>
      <c r="AD48" s="224"/>
      <c r="AE48" s="70"/>
    </row>
    <row r="49" spans="1:31" ht="9" customHeight="1">
      <c r="A49" s="34"/>
      <c r="B49" s="194"/>
      <c r="C49" s="482"/>
      <c r="D49" s="762"/>
      <c r="E49" s="759"/>
      <c r="F49" s="759"/>
      <c r="G49" s="759"/>
      <c r="H49" s="759"/>
      <c r="I49" s="759"/>
      <c r="J49" s="759"/>
      <c r="K49" s="759"/>
      <c r="L49" s="759"/>
      <c r="M49" s="759"/>
      <c r="N49" s="759"/>
      <c r="O49" s="759"/>
      <c r="P49" s="759"/>
      <c r="Q49" s="759"/>
      <c r="R49" s="469" t="str">
        <f>IF(CMR_Black!R49="","",CMR_Black!R49)</f>
        <v>Ermäßigung</v>
      </c>
      <c r="S49" s="470"/>
      <c r="T49" s="483">
        <f>IF(CMR_Black!T49="","",CMR_Black!T49)</f>
      </c>
      <c r="U49" s="475"/>
      <c r="V49" s="484"/>
      <c r="W49" s="671">
        <f>IF(CMR_Black!W49="","",CMR_Black!W49)</f>
      </c>
      <c r="X49" s="672"/>
      <c r="Y49" s="673">
        <f>IF(CMR_Black!Y49="","",CMR_Black!Y49)</f>
      </c>
      <c r="Z49" s="483">
        <f>IF(CMR_Black!Z49="","",CMR_Black!Z49)</f>
      </c>
      <c r="AA49" s="475"/>
      <c r="AB49" s="494"/>
      <c r="AC49" s="178"/>
      <c r="AD49" s="224"/>
      <c r="AE49" s="70"/>
    </row>
    <row r="50" spans="1:31" ht="8.25" customHeight="1">
      <c r="A50" s="34"/>
      <c r="B50" s="194"/>
      <c r="C50" s="482"/>
      <c r="D50" s="762"/>
      <c r="E50" s="759"/>
      <c r="F50" s="759"/>
      <c r="G50" s="759"/>
      <c r="H50" s="759"/>
      <c r="I50" s="759"/>
      <c r="J50" s="759"/>
      <c r="K50" s="759"/>
      <c r="L50" s="759"/>
      <c r="M50" s="759"/>
      <c r="N50" s="759"/>
      <c r="O50" s="759"/>
      <c r="P50" s="759"/>
      <c r="Q50" s="759"/>
      <c r="R50" s="471" t="s">
        <v>112</v>
      </c>
      <c r="S50" s="472"/>
      <c r="T50" s="485"/>
      <c r="U50" s="486"/>
      <c r="V50" s="487"/>
      <c r="W50" s="674"/>
      <c r="X50" s="675"/>
      <c r="Y50" s="676"/>
      <c r="Z50" s="485"/>
      <c r="AA50" s="486"/>
      <c r="AB50" s="495"/>
      <c r="AC50" s="178"/>
      <c r="AD50" s="225"/>
      <c r="AE50" s="70"/>
    </row>
    <row r="51" spans="1:31" ht="10.5" customHeight="1">
      <c r="A51" s="34"/>
      <c r="B51" s="194"/>
      <c r="C51" s="482"/>
      <c r="D51" s="762"/>
      <c r="E51" s="759"/>
      <c r="F51" s="759"/>
      <c r="G51" s="759"/>
      <c r="H51" s="759"/>
      <c r="I51" s="759"/>
      <c r="J51" s="759"/>
      <c r="K51" s="759"/>
      <c r="L51" s="759"/>
      <c r="M51" s="759"/>
      <c r="N51" s="759"/>
      <c r="O51" s="759"/>
      <c r="P51" s="759"/>
      <c r="Q51" s="759"/>
      <c r="R51" s="467" t="str">
        <f>IF(CMR_Black!R51="","",CMR_Black!R51)</f>
        <v>Zwischensumme</v>
      </c>
      <c r="S51" s="468"/>
      <c r="T51" s="483">
        <f>IF(CMR_Black!T51="","",CMR_Black!T51)</f>
      </c>
      <c r="U51" s="475"/>
      <c r="V51" s="484"/>
      <c r="W51" s="677">
        <f>IF(CMR_Black!W51="","",CMR_Black!W51)</f>
      </c>
      <c r="X51" s="678"/>
      <c r="Y51" s="673">
        <f>IF(CMR_Black!Y51="","",CMR_Black!Y51)</f>
      </c>
      <c r="Z51" s="483">
        <f>IF(CMR_Black!Z51="","",CMR_Black!Z51)</f>
      </c>
      <c r="AA51" s="475"/>
      <c r="AB51" s="494"/>
      <c r="AC51" s="178"/>
      <c r="AD51" s="225"/>
      <c r="AE51" s="70"/>
    </row>
    <row r="52" spans="1:31" ht="8.25" customHeight="1">
      <c r="A52" s="34"/>
      <c r="B52" s="194"/>
      <c r="C52" s="482"/>
      <c r="D52" s="762"/>
      <c r="E52" s="759"/>
      <c r="F52" s="759"/>
      <c r="G52" s="759"/>
      <c r="H52" s="759"/>
      <c r="I52" s="759"/>
      <c r="J52" s="759"/>
      <c r="K52" s="759"/>
      <c r="L52" s="759"/>
      <c r="M52" s="759"/>
      <c r="N52" s="759"/>
      <c r="O52" s="759"/>
      <c r="P52" s="759"/>
      <c r="Q52" s="759"/>
      <c r="R52" s="469" t="str">
        <f>IF(CMR_Black!R52="","",CMR_Black!R52)</f>
        <v>Balance</v>
      </c>
      <c r="S52" s="470"/>
      <c r="T52" s="485"/>
      <c r="U52" s="486"/>
      <c r="V52" s="487"/>
      <c r="W52" s="679"/>
      <c r="X52" s="680"/>
      <c r="Y52" s="676"/>
      <c r="Z52" s="485"/>
      <c r="AA52" s="486"/>
      <c r="AB52" s="495"/>
      <c r="AC52" s="178"/>
      <c r="AD52" s="225"/>
      <c r="AE52" s="70"/>
    </row>
    <row r="53" spans="1:31" ht="8.25" customHeight="1">
      <c r="A53" s="34"/>
      <c r="B53" s="194"/>
      <c r="C53" s="482"/>
      <c r="D53" s="762"/>
      <c r="E53" s="759"/>
      <c r="F53" s="759"/>
      <c r="G53" s="759"/>
      <c r="H53" s="759"/>
      <c r="I53" s="759"/>
      <c r="J53" s="759"/>
      <c r="K53" s="759"/>
      <c r="L53" s="759"/>
      <c r="M53" s="759"/>
      <c r="N53" s="759"/>
      <c r="O53" s="759"/>
      <c r="P53" s="759"/>
      <c r="Q53" s="759"/>
      <c r="R53" s="469" t="str">
        <f>IF(CMR_Black!R53="","",CMR_Black!R53)</f>
        <v>Zuschläge</v>
      </c>
      <c r="S53" s="470"/>
      <c r="T53" s="483">
        <f>IF(CMR_Black!T53="","",CMR_Black!T53)</f>
      </c>
      <c r="U53" s="475"/>
      <c r="V53" s="484"/>
      <c r="W53" s="733">
        <f>IF(CMR_Black!W53="","",CMR_Black!W53)</f>
      </c>
      <c r="X53" s="734"/>
      <c r="Y53" s="673">
        <f>IF(CMR_Black!Y53="","",CMR_Black!Y53)</f>
      </c>
      <c r="Z53" s="483">
        <f>IF(CMR_Black!Z53="","",CMR_Black!Z53)</f>
      </c>
      <c r="AA53" s="475"/>
      <c r="AB53" s="494"/>
      <c r="AC53" s="178"/>
      <c r="AD53" s="225"/>
      <c r="AE53" s="70"/>
    </row>
    <row r="54" spans="1:31" ht="8.25" customHeight="1">
      <c r="A54" s="34"/>
      <c r="B54" s="194"/>
      <c r="C54" s="482"/>
      <c r="D54" s="762"/>
      <c r="E54" s="759"/>
      <c r="F54" s="759"/>
      <c r="G54" s="759"/>
      <c r="H54" s="759"/>
      <c r="I54" s="759"/>
      <c r="J54" s="759"/>
      <c r="K54" s="759"/>
      <c r="L54" s="759"/>
      <c r="M54" s="759"/>
      <c r="N54" s="759"/>
      <c r="O54" s="759"/>
      <c r="P54" s="759"/>
      <c r="Q54" s="759"/>
      <c r="R54" s="517" t="str">
        <f>IF(CMR_Black!R54="","",CMR_Black!R54)</f>
        <v>Supplement charges</v>
      </c>
      <c r="S54" s="518"/>
      <c r="T54" s="485"/>
      <c r="U54" s="486"/>
      <c r="V54" s="487"/>
      <c r="W54" s="735"/>
      <c r="X54" s="736"/>
      <c r="Y54" s="676"/>
      <c r="Z54" s="485"/>
      <c r="AA54" s="486"/>
      <c r="AB54" s="495"/>
      <c r="AC54" s="178"/>
      <c r="AD54" s="225"/>
      <c r="AE54" s="70"/>
    </row>
    <row r="55" spans="1:31" ht="8.25" customHeight="1">
      <c r="A55" s="34"/>
      <c r="B55" s="194"/>
      <c r="C55" s="482"/>
      <c r="D55" s="762"/>
      <c r="E55" s="759"/>
      <c r="F55" s="759"/>
      <c r="G55" s="759"/>
      <c r="H55" s="759"/>
      <c r="I55" s="759"/>
      <c r="J55" s="759"/>
      <c r="K55" s="759"/>
      <c r="L55" s="759"/>
      <c r="M55" s="759"/>
      <c r="N55" s="759"/>
      <c r="O55" s="759"/>
      <c r="P55" s="759"/>
      <c r="Q55" s="759"/>
      <c r="R55" s="469" t="str">
        <f>IF(CMR_Black!R55="","",CMR_Black!R55)</f>
        <v>Nebengebühren</v>
      </c>
      <c r="S55" s="470"/>
      <c r="T55" s="496">
        <f>IF(CMR_Black!T55="","",CMR_Black!T55)</f>
      </c>
      <c r="U55" s="497"/>
      <c r="V55" s="497"/>
      <c r="W55" s="677">
        <f>IF(CMR_Black!W55="","",CMR_Black!W55)</f>
      </c>
      <c r="X55" s="707"/>
      <c r="Y55" s="708">
        <f>IF(CMR_Black!Y55="","",CMR_Black!Y55)</f>
      </c>
      <c r="Z55" s="497">
        <f>IF(CMR_Black!Z55="","",CMR_Black!Z55)</f>
      </c>
      <c r="AA55" s="497"/>
      <c r="AB55" s="644"/>
      <c r="AC55" s="178"/>
      <c r="AD55" s="225"/>
      <c r="AE55" s="70"/>
    </row>
    <row r="56" spans="1:31" ht="8.25" customHeight="1">
      <c r="A56" s="34"/>
      <c r="B56" s="194"/>
      <c r="C56" s="482"/>
      <c r="D56" s="762"/>
      <c r="E56" s="759"/>
      <c r="F56" s="759"/>
      <c r="G56" s="759"/>
      <c r="H56" s="759"/>
      <c r="I56" s="759"/>
      <c r="J56" s="759"/>
      <c r="K56" s="759"/>
      <c r="L56" s="759"/>
      <c r="M56" s="759"/>
      <c r="N56" s="759"/>
      <c r="O56" s="759"/>
      <c r="P56" s="759"/>
      <c r="Q56" s="759"/>
      <c r="R56" s="517" t="str">
        <f>IF(CMR_Black!R56="","",CMR_Black!R56)</f>
        <v>Additional charges</v>
      </c>
      <c r="S56" s="518"/>
      <c r="T56" s="498"/>
      <c r="U56" s="499"/>
      <c r="V56" s="499"/>
      <c r="W56" s="679"/>
      <c r="X56" s="709"/>
      <c r="Y56" s="710"/>
      <c r="Z56" s="499"/>
      <c r="AA56" s="499"/>
      <c r="AB56" s="645"/>
      <c r="AC56" s="178"/>
      <c r="AD56" s="225"/>
      <c r="AE56" s="70"/>
    </row>
    <row r="57" spans="1:31" ht="8.25" customHeight="1">
      <c r="A57" s="34"/>
      <c r="B57" s="194"/>
      <c r="C57" s="482"/>
      <c r="D57" s="762"/>
      <c r="E57" s="759"/>
      <c r="F57" s="759"/>
      <c r="G57" s="759"/>
      <c r="H57" s="759"/>
      <c r="I57" s="759"/>
      <c r="J57" s="759"/>
      <c r="K57" s="759"/>
      <c r="L57" s="759"/>
      <c r="M57" s="759"/>
      <c r="N57" s="759"/>
      <c r="O57" s="759"/>
      <c r="P57" s="759"/>
      <c r="Q57" s="759"/>
      <c r="R57" s="517" t="str">
        <f>IF(CMR_Black!R57="","",CMR_Black!R57)</f>
        <v>Sonstiges</v>
      </c>
      <c r="S57" s="518"/>
      <c r="T57" s="483">
        <f>IF(CMR_Black!T57="","",CMR_Black!T57)</f>
      </c>
      <c r="U57" s="475"/>
      <c r="V57" s="484"/>
      <c r="W57" s="733">
        <f>IF(CMR_Black!W57="","",CMR_Black!W57)</f>
      </c>
      <c r="X57" s="734"/>
      <c r="Y57" s="737">
        <f>IF(CMR_Black!Y57="","",CMR_Black!Y57)</f>
      </c>
      <c r="Z57" s="483">
        <f>IF(CMR_Black!Z57="","",CMR_Black!Z57)</f>
      </c>
      <c r="AA57" s="475"/>
      <c r="AB57" s="494"/>
      <c r="AC57" s="178"/>
      <c r="AD57" s="225"/>
      <c r="AE57" s="70"/>
    </row>
    <row r="58" spans="1:31" ht="8.25" customHeight="1">
      <c r="A58" s="34"/>
      <c r="B58" s="194"/>
      <c r="C58" s="482"/>
      <c r="D58" s="762"/>
      <c r="E58" s="759"/>
      <c r="F58" s="759"/>
      <c r="G58" s="759"/>
      <c r="H58" s="759"/>
      <c r="I58" s="759"/>
      <c r="J58" s="759"/>
      <c r="K58" s="759"/>
      <c r="L58" s="759"/>
      <c r="M58" s="759"/>
      <c r="N58" s="759"/>
      <c r="O58" s="759"/>
      <c r="P58" s="759"/>
      <c r="Q58" s="759"/>
      <c r="R58" s="521" t="s">
        <v>110</v>
      </c>
      <c r="S58" s="522"/>
      <c r="T58" s="485"/>
      <c r="U58" s="486"/>
      <c r="V58" s="487"/>
      <c r="W58" s="735"/>
      <c r="X58" s="736"/>
      <c r="Y58" s="676"/>
      <c r="Z58" s="485"/>
      <c r="AA58" s="486"/>
      <c r="AB58" s="495"/>
      <c r="AC58" s="178"/>
      <c r="AD58" s="225"/>
      <c r="AE58" s="70"/>
    </row>
    <row r="59" spans="1:31" ht="8.25" customHeight="1">
      <c r="A59" s="34"/>
      <c r="B59" s="85"/>
      <c r="C59" s="85"/>
      <c r="D59" s="762"/>
      <c r="E59" s="759"/>
      <c r="F59" s="759"/>
      <c r="G59" s="759"/>
      <c r="H59" s="759"/>
      <c r="I59" s="759"/>
      <c r="J59" s="759"/>
      <c r="K59" s="759"/>
      <c r="L59" s="759"/>
      <c r="M59" s="759"/>
      <c r="N59" s="759"/>
      <c r="O59" s="759"/>
      <c r="P59" s="759"/>
      <c r="Q59" s="759"/>
      <c r="R59" s="541" t="str">
        <f>IF(CMR_Black!R59="","",CMR_Black!R59)</f>
        <v>Gesamtbetrag</v>
      </c>
      <c r="S59" s="542"/>
      <c r="T59" s="483">
        <f>IF(CMR_Black!T59="","",CMR_Black!T59)</f>
      </c>
      <c r="U59" s="475"/>
      <c r="V59" s="484"/>
      <c r="W59" s="733">
        <f>IF(CMR_Black!W59="","",CMR_Black!W59)</f>
      </c>
      <c r="X59" s="734"/>
      <c r="Y59" s="673">
        <f>IF(CMR_Black!Y59="","",CMR_Black!Y59)</f>
      </c>
      <c r="Z59" s="483">
        <f>IF(CMR_Black!Z59="","",CMR_Black!Z59)</f>
      </c>
      <c r="AA59" s="475"/>
      <c r="AB59" s="494"/>
      <c r="AC59" s="178"/>
      <c r="AD59" s="225"/>
      <c r="AE59" s="70"/>
    </row>
    <row r="60" spans="1:31" ht="8.25" customHeight="1" thickBot="1">
      <c r="A60" s="34"/>
      <c r="B60" s="85"/>
      <c r="C60" s="85"/>
      <c r="D60" s="763"/>
      <c r="E60" s="764"/>
      <c r="F60" s="764"/>
      <c r="G60" s="764"/>
      <c r="H60" s="764"/>
      <c r="I60" s="764"/>
      <c r="J60" s="764"/>
      <c r="K60" s="764"/>
      <c r="L60" s="764"/>
      <c r="M60" s="764"/>
      <c r="N60" s="764"/>
      <c r="O60" s="764"/>
      <c r="P60" s="764"/>
      <c r="Q60" s="764"/>
      <c r="R60" s="515" t="str">
        <f>IF(CMR_Black!R60="","",CMR_Black!R60)</f>
        <v>Total to be paid</v>
      </c>
      <c r="S60" s="516"/>
      <c r="T60" s="631"/>
      <c r="U60" s="632"/>
      <c r="V60" s="633"/>
      <c r="W60" s="738"/>
      <c r="X60" s="739"/>
      <c r="Y60" s="740"/>
      <c r="Z60" s="631"/>
      <c r="AA60" s="632"/>
      <c r="AB60" s="650"/>
      <c r="AC60" s="178"/>
      <c r="AD60" s="225"/>
      <c r="AE60" s="70"/>
    </row>
    <row r="61" spans="1:31" ht="8.25" customHeight="1">
      <c r="A61" s="34"/>
      <c r="B61" s="85"/>
      <c r="C61" s="85"/>
      <c r="D61" s="466">
        <v>14</v>
      </c>
      <c r="E61" s="554" t="str">
        <f>IF(CMR_Black!E61="","",CMR_Black!E61)</f>
        <v>Rückerstattung</v>
      </c>
      <c r="F61" s="554"/>
      <c r="G61" s="290">
        <f>IF(CMR_Black!G61="","",CMR_Black!G61)</f>
      </c>
      <c r="H61" s="290"/>
      <c r="I61" s="290"/>
      <c r="J61" s="290"/>
      <c r="K61" s="290"/>
      <c r="L61" s="290"/>
      <c r="M61" s="290"/>
      <c r="N61" s="290"/>
      <c r="O61" s="290"/>
      <c r="P61" s="290"/>
      <c r="Q61" s="290"/>
      <c r="R61" s="290"/>
      <c r="S61" s="290"/>
      <c r="T61" s="290"/>
      <c r="U61" s="290"/>
      <c r="V61" s="290"/>
      <c r="W61" s="290"/>
      <c r="X61" s="290"/>
      <c r="Y61" s="290"/>
      <c r="Z61" s="290"/>
      <c r="AA61" s="290"/>
      <c r="AB61" s="477"/>
      <c r="AC61" s="178"/>
      <c r="AD61" s="225"/>
      <c r="AE61" s="70"/>
    </row>
    <row r="62" spans="1:31" ht="8.25" customHeight="1">
      <c r="A62" s="34"/>
      <c r="B62" s="85"/>
      <c r="C62" s="85"/>
      <c r="D62" s="556"/>
      <c r="E62" s="555" t="str">
        <f>IF(CMR_Black!E62="","",CMR_Black!E62)</f>
        <v>Cash on delivery</v>
      </c>
      <c r="F62" s="555"/>
      <c r="G62" s="478"/>
      <c r="H62" s="478"/>
      <c r="I62" s="478"/>
      <c r="J62" s="478"/>
      <c r="K62" s="478"/>
      <c r="L62" s="478"/>
      <c r="M62" s="478"/>
      <c r="N62" s="478"/>
      <c r="O62" s="478"/>
      <c r="P62" s="478"/>
      <c r="Q62" s="478"/>
      <c r="R62" s="478"/>
      <c r="S62" s="478"/>
      <c r="T62" s="478"/>
      <c r="U62" s="478"/>
      <c r="V62" s="478"/>
      <c r="W62" s="478"/>
      <c r="X62" s="478"/>
      <c r="Y62" s="478"/>
      <c r="Z62" s="478"/>
      <c r="AA62" s="478"/>
      <c r="AB62" s="479"/>
      <c r="AC62" s="178"/>
      <c r="AD62" s="225"/>
      <c r="AE62" s="70"/>
    </row>
    <row r="63" spans="1:31" ht="8.25" customHeight="1">
      <c r="A63" s="34"/>
      <c r="B63" s="85"/>
      <c r="C63" s="85"/>
      <c r="D63" s="465">
        <v>15</v>
      </c>
      <c r="E63" s="464" t="str">
        <f>IF(CMR_Black!E63="","",CMR_Black!E63)</f>
        <v>Frachtzahlungsanweisungen</v>
      </c>
      <c r="F63" s="464"/>
      <c r="G63" s="464"/>
      <c r="H63" s="464"/>
      <c r="I63" s="464"/>
      <c r="J63" s="464"/>
      <c r="K63" s="464"/>
      <c r="L63" s="464"/>
      <c r="M63" s="464"/>
      <c r="N63" s="464"/>
      <c r="O63" s="464"/>
      <c r="P63" s="464"/>
      <c r="Q63" s="464"/>
      <c r="R63" s="465">
        <v>20</v>
      </c>
      <c r="S63" s="464" t="str">
        <f>IF(CMR_Black!S63="","",CMR_Black!S63)</f>
        <v>Besondere Vereinbarungen</v>
      </c>
      <c r="T63" s="464"/>
      <c r="U63" s="464"/>
      <c r="V63" s="464"/>
      <c r="W63" s="464"/>
      <c r="X63" s="464"/>
      <c r="Y63" s="464"/>
      <c r="Z63" s="464"/>
      <c r="AA63" s="464"/>
      <c r="AB63" s="468"/>
      <c r="AC63" s="178"/>
      <c r="AD63" s="225"/>
      <c r="AE63" s="70"/>
    </row>
    <row r="64" spans="1:31" ht="8.25" customHeight="1">
      <c r="A64" s="34"/>
      <c r="B64" s="85"/>
      <c r="C64" s="85"/>
      <c r="D64" s="466"/>
      <c r="E64" s="142" t="str">
        <f>IF(CMR_Black!E64="","",CMR_Black!E64)</f>
        <v>Instruction as to payement carriage</v>
      </c>
      <c r="F64" s="142"/>
      <c r="G64" s="142"/>
      <c r="H64" s="142"/>
      <c r="I64" s="142"/>
      <c r="J64" s="142"/>
      <c r="K64" s="142"/>
      <c r="L64" s="142"/>
      <c r="M64" s="142"/>
      <c r="N64" s="142"/>
      <c r="O64" s="142"/>
      <c r="P64" s="142"/>
      <c r="Q64" s="142"/>
      <c r="R64" s="466"/>
      <c r="S64" s="142" t="str">
        <f>IF(CMR_Black!S64="","",CMR_Black!S64)</f>
        <v>Special agreements</v>
      </c>
      <c r="T64" s="142"/>
      <c r="U64" s="142"/>
      <c r="V64" s="142"/>
      <c r="W64" s="142"/>
      <c r="X64" s="142"/>
      <c r="Y64" s="142"/>
      <c r="Z64" s="142"/>
      <c r="AA64" s="142"/>
      <c r="AB64" s="470"/>
      <c r="AC64" s="178"/>
      <c r="AD64" s="225"/>
      <c r="AE64" s="70"/>
    </row>
    <row r="65" spans="1:31" ht="8.25" customHeight="1">
      <c r="A65" s="34"/>
      <c r="B65" s="85"/>
      <c r="C65" s="85"/>
      <c r="D65" s="551" t="str">
        <f>IF(CMR_Black!D65="","",CMR_Black!D65)</f>
        <v>Frei/Carriage paid</v>
      </c>
      <c r="E65" s="142"/>
      <c r="F65" s="142"/>
      <c r="G65" s="294">
        <f>IF(CMR_Black!G65="","",CMR_Black!G65)</f>
      </c>
      <c r="H65" s="294"/>
      <c r="I65" s="294"/>
      <c r="J65" s="294"/>
      <c r="K65" s="294"/>
      <c r="L65" s="294"/>
      <c r="M65" s="294"/>
      <c r="N65" s="294"/>
      <c r="O65" s="294"/>
      <c r="P65" s="294"/>
      <c r="Q65" s="480"/>
      <c r="R65" s="502">
        <f>IF(CMR_Black!R65="","",CMR_Black!R65)</f>
      </c>
      <c r="S65" s="280"/>
      <c r="T65" s="280"/>
      <c r="U65" s="280"/>
      <c r="V65" s="280"/>
      <c r="W65" s="280"/>
      <c r="X65" s="280"/>
      <c r="Y65" s="280"/>
      <c r="Z65" s="280"/>
      <c r="AA65" s="280"/>
      <c r="AB65" s="488"/>
      <c r="AC65" s="178"/>
      <c r="AD65" s="225"/>
      <c r="AE65" s="70"/>
    </row>
    <row r="66" spans="1:31" ht="8.25" customHeight="1">
      <c r="A66" s="34"/>
      <c r="B66" s="85"/>
      <c r="C66" s="85"/>
      <c r="D66" s="473" t="str">
        <f>IF(CMR_Black!D66="","",CMR_Black!D66)</f>
        <v>Unfrei/Carriage forward</v>
      </c>
      <c r="E66" s="474"/>
      <c r="F66" s="474"/>
      <c r="G66" s="492">
        <f>IF(CMR_Black!G66="","",CMR_Black!G66)</f>
      </c>
      <c r="H66" s="492"/>
      <c r="I66" s="492"/>
      <c r="J66" s="492"/>
      <c r="K66" s="492"/>
      <c r="L66" s="492"/>
      <c r="M66" s="492"/>
      <c r="N66" s="492"/>
      <c r="O66" s="492"/>
      <c r="P66" s="492"/>
      <c r="Q66" s="493"/>
      <c r="R66" s="502"/>
      <c r="S66" s="280"/>
      <c r="T66" s="280"/>
      <c r="U66" s="280"/>
      <c r="V66" s="280"/>
      <c r="W66" s="280"/>
      <c r="X66" s="280"/>
      <c r="Y66" s="280"/>
      <c r="Z66" s="280"/>
      <c r="AA66" s="280"/>
      <c r="AB66" s="488"/>
      <c r="AC66" s="178"/>
      <c r="AD66" s="225"/>
      <c r="AE66" s="70"/>
    </row>
    <row r="67" spans="1:31" ht="8.25" customHeight="1">
      <c r="A67" s="34"/>
      <c r="B67" s="85"/>
      <c r="C67" s="85"/>
      <c r="D67" s="465">
        <v>21</v>
      </c>
      <c r="E67" s="104" t="str">
        <f>IF(CMR_Black!E67="","",CMR_Black!E67)</f>
        <v>Ausgefertigt in</v>
      </c>
      <c r="F67" s="475">
        <f>IF(CMR_Black!F67="","",CMR_Black!F67)</f>
      </c>
      <c r="G67" s="475"/>
      <c r="H67" s="475"/>
      <c r="I67" s="475"/>
      <c r="J67" s="557" t="str">
        <f>IF(CMR_Black!J67="","",CMR_Black!J67)</f>
        <v>am</v>
      </c>
      <c r="K67" s="557"/>
      <c r="L67" s="528">
        <f>IF(CMR_Black!L67="","",CMR_Black!L67)</f>
      </c>
      <c r="M67" s="528"/>
      <c r="N67" s="528"/>
      <c r="O67" s="528"/>
      <c r="P67" s="528"/>
      <c r="Q67" s="529"/>
      <c r="R67" s="502"/>
      <c r="S67" s="280"/>
      <c r="T67" s="280"/>
      <c r="U67" s="280"/>
      <c r="V67" s="280"/>
      <c r="W67" s="280"/>
      <c r="X67" s="280"/>
      <c r="Y67" s="280"/>
      <c r="Z67" s="280"/>
      <c r="AA67" s="280"/>
      <c r="AB67" s="488"/>
      <c r="AC67" s="178"/>
      <c r="AD67" s="226"/>
      <c r="AE67" s="70"/>
    </row>
    <row r="68" spans="1:31" ht="8.25" customHeight="1">
      <c r="A68" s="34"/>
      <c r="B68" s="85"/>
      <c r="C68" s="85"/>
      <c r="D68" s="466"/>
      <c r="E68" s="46" t="str">
        <f>IF(CMR_Black!E68="","",CMR_Black!E68)</f>
        <v>Established in</v>
      </c>
      <c r="F68" s="280"/>
      <c r="G68" s="280"/>
      <c r="H68" s="280"/>
      <c r="I68" s="280"/>
      <c r="J68" s="230" t="str">
        <f>IF(CMR_Black!J68="","",CMR_Black!J68)</f>
        <v>on</v>
      </c>
      <c r="K68" s="230"/>
      <c r="L68" s="286"/>
      <c r="M68" s="286"/>
      <c r="N68" s="286"/>
      <c r="O68" s="286"/>
      <c r="P68" s="286"/>
      <c r="Q68" s="530"/>
      <c r="R68" s="502"/>
      <c r="S68" s="280"/>
      <c r="T68" s="280"/>
      <c r="U68" s="280"/>
      <c r="V68" s="280"/>
      <c r="W68" s="280"/>
      <c r="X68" s="280"/>
      <c r="Y68" s="280"/>
      <c r="Z68" s="280"/>
      <c r="AA68" s="280"/>
      <c r="AB68" s="488"/>
      <c r="AC68" s="178"/>
      <c r="AD68" s="226"/>
      <c r="AE68" s="70"/>
    </row>
    <row r="69" spans="1:31" ht="14.25" customHeight="1" thickBot="1">
      <c r="A69" s="34"/>
      <c r="B69" s="85"/>
      <c r="C69" s="85"/>
      <c r="D69" s="476">
        <f>IF(CMR_Black!D69="","",CMR_Black!D69)</f>
      </c>
      <c r="E69" s="289"/>
      <c r="F69" s="280"/>
      <c r="G69" s="280"/>
      <c r="H69" s="280"/>
      <c r="I69" s="280"/>
      <c r="J69" s="87">
        <f>IF(CMR_Black!J69="","",CMR_Black!J69)</f>
      </c>
      <c r="K69" s="87"/>
      <c r="L69" s="286"/>
      <c r="M69" s="286"/>
      <c r="N69" s="286"/>
      <c r="O69" s="286"/>
      <c r="P69" s="286"/>
      <c r="Q69" s="530"/>
      <c r="R69" s="502"/>
      <c r="S69" s="280"/>
      <c r="T69" s="280"/>
      <c r="U69" s="280"/>
      <c r="V69" s="280"/>
      <c r="W69" s="280"/>
      <c r="X69" s="280"/>
      <c r="Y69" s="280"/>
      <c r="Z69" s="280"/>
      <c r="AA69" s="280"/>
      <c r="AB69" s="488"/>
      <c r="AC69" s="178"/>
      <c r="AD69" s="226"/>
      <c r="AE69" s="70"/>
    </row>
    <row r="70" spans="1:31" ht="8.25" customHeight="1" thickTop="1">
      <c r="A70" s="34"/>
      <c r="B70" s="85"/>
      <c r="C70" s="85"/>
      <c r="D70" s="465">
        <v>22</v>
      </c>
      <c r="E70" s="543">
        <f>IF(CMR_Black!E70="","",CMR_Black!E70)</f>
      </c>
      <c r="F70" s="543"/>
      <c r="G70" s="543"/>
      <c r="H70" s="543"/>
      <c r="I70" s="543"/>
      <c r="J70" s="543"/>
      <c r="K70" s="543"/>
      <c r="L70" s="544"/>
      <c r="M70" s="534">
        <v>23</v>
      </c>
      <c r="N70" s="547">
        <f>IF(CMR_Black!N70="","",CMR_Black!N70)</f>
      </c>
      <c r="O70" s="547"/>
      <c r="P70" s="547"/>
      <c r="Q70" s="547"/>
      <c r="R70" s="547"/>
      <c r="S70" s="547"/>
      <c r="T70" s="548"/>
      <c r="U70" s="511">
        <v>24</v>
      </c>
      <c r="V70" s="464" t="str">
        <f>IF(CMR_Black!V70="","",CMR_Black!V70)</f>
        <v>Gut empfangen</v>
      </c>
      <c r="W70" s="464"/>
      <c r="X70" s="464"/>
      <c r="Y70" s="523">
        <f>IF(CMR_Black!Y70="","",CMR_Black!Y70)</f>
      </c>
      <c r="Z70" s="523"/>
      <c r="AA70" s="523"/>
      <c r="AB70" s="524"/>
      <c r="AC70" s="178"/>
      <c r="AD70" s="226"/>
      <c r="AE70" s="70"/>
    </row>
    <row r="71" spans="1:31" ht="8.25" customHeight="1">
      <c r="A71" s="34"/>
      <c r="B71" s="85"/>
      <c r="C71" s="85"/>
      <c r="D71" s="466"/>
      <c r="E71" s="331"/>
      <c r="F71" s="331"/>
      <c r="G71" s="331"/>
      <c r="H71" s="331"/>
      <c r="I71" s="331"/>
      <c r="J71" s="331"/>
      <c r="K71" s="331"/>
      <c r="L71" s="545"/>
      <c r="M71" s="512"/>
      <c r="N71" s="331"/>
      <c r="O71" s="331"/>
      <c r="P71" s="331"/>
      <c r="Q71" s="331"/>
      <c r="R71" s="331"/>
      <c r="S71" s="331"/>
      <c r="T71" s="545"/>
      <c r="U71" s="512"/>
      <c r="V71" s="142" t="str">
        <f>IF(CMR_Black!V71="","",CMR_Black!V71)</f>
        <v>Goods received</v>
      </c>
      <c r="W71" s="142"/>
      <c r="X71" s="142"/>
      <c r="Y71" s="289"/>
      <c r="Z71" s="289"/>
      <c r="AA71" s="289"/>
      <c r="AB71" s="525"/>
      <c r="AC71" s="178"/>
      <c r="AD71" s="226"/>
      <c r="AE71" s="70"/>
    </row>
    <row r="72" spans="1:31" ht="13.5" customHeight="1">
      <c r="A72" s="34"/>
      <c r="B72" s="85"/>
      <c r="C72" s="85"/>
      <c r="D72" s="476">
        <f>IF(CMR_Black!D72="","",CMR_Black!D72)</f>
      </c>
      <c r="E72" s="331"/>
      <c r="F72" s="331"/>
      <c r="G72" s="331"/>
      <c r="H72" s="331"/>
      <c r="I72" s="331"/>
      <c r="J72" s="331"/>
      <c r="K72" s="331"/>
      <c r="L72" s="545"/>
      <c r="M72" s="531">
        <f>IF(CMR_Black!M72="","",CMR_Black!M72)</f>
      </c>
      <c r="N72" s="331"/>
      <c r="O72" s="331"/>
      <c r="P72" s="331"/>
      <c r="Q72" s="331"/>
      <c r="R72" s="331"/>
      <c r="S72" s="331"/>
      <c r="T72" s="545"/>
      <c r="U72" s="531">
        <f>IF(CMR_Black!U72="","",CMR_Black!U72)</f>
      </c>
      <c r="V72" s="56" t="str">
        <f>IF(CMR_Black!V72="","",CMR_Black!V72)</f>
        <v>Ort</v>
      </c>
      <c r="W72" s="280">
        <f>IF(CMR_Black!W72="","",CMR_Black!W72)</f>
      </c>
      <c r="X72" s="280"/>
      <c r="Y72" s="66" t="str">
        <f>IF(CMR_Black!Y72="","",CMR_Black!Y72)</f>
        <v>am</v>
      </c>
      <c r="Z72" s="286">
        <f>IF(CMR_Black!Z72="","",CMR_Black!Z72)</f>
      </c>
      <c r="AA72" s="286"/>
      <c r="AB72" s="530"/>
      <c r="AC72" s="178"/>
      <c r="AD72" s="227"/>
      <c r="AE72" s="70"/>
    </row>
    <row r="73" spans="1:31" ht="8.25" customHeight="1">
      <c r="A73" s="34"/>
      <c r="B73" s="85"/>
      <c r="C73" s="85"/>
      <c r="D73" s="476"/>
      <c r="E73" s="331"/>
      <c r="F73" s="331"/>
      <c r="G73" s="331"/>
      <c r="H73" s="331"/>
      <c r="I73" s="331"/>
      <c r="J73" s="331"/>
      <c r="K73" s="331"/>
      <c r="L73" s="545"/>
      <c r="M73" s="531"/>
      <c r="N73" s="331"/>
      <c r="O73" s="331"/>
      <c r="P73" s="331"/>
      <c r="Q73" s="331"/>
      <c r="R73" s="331"/>
      <c r="S73" s="331"/>
      <c r="T73" s="545"/>
      <c r="U73" s="531"/>
      <c r="V73" s="46" t="str">
        <f>IF(CMR_Black!V73="","",CMR_Black!V73)</f>
        <v>Place</v>
      </c>
      <c r="W73" s="280"/>
      <c r="X73" s="280"/>
      <c r="Y73" s="57" t="str">
        <f>IF(CMR_Black!Y73="","",CMR_Black!Y73)</f>
        <v>on</v>
      </c>
      <c r="Z73" s="286"/>
      <c r="AA73" s="286"/>
      <c r="AB73" s="530"/>
      <c r="AC73" s="178"/>
      <c r="AD73" s="227"/>
      <c r="AE73" s="70"/>
    </row>
    <row r="74" spans="1:31" ht="26.25" customHeight="1">
      <c r="A74" s="34"/>
      <c r="B74" s="85"/>
      <c r="C74" s="85"/>
      <c r="D74" s="476"/>
      <c r="E74" s="331"/>
      <c r="F74" s="331"/>
      <c r="G74" s="331"/>
      <c r="H74" s="331"/>
      <c r="I74" s="331"/>
      <c r="J74" s="331"/>
      <c r="K74" s="331"/>
      <c r="L74" s="545"/>
      <c r="M74" s="531"/>
      <c r="N74" s="331"/>
      <c r="O74" s="331"/>
      <c r="P74" s="331"/>
      <c r="Q74" s="331"/>
      <c r="R74" s="331"/>
      <c r="S74" s="331"/>
      <c r="T74" s="545"/>
      <c r="U74" s="531"/>
      <c r="V74" s="331">
        <f>IF(CMR_Black!V74="","",CMR_Black!V74)</f>
      </c>
      <c r="W74" s="331"/>
      <c r="X74" s="331"/>
      <c r="Y74" s="331"/>
      <c r="Z74" s="331"/>
      <c r="AA74" s="331"/>
      <c r="AB74" s="533"/>
      <c r="AC74" s="178"/>
      <c r="AD74" s="227"/>
      <c r="AE74" s="70"/>
    </row>
    <row r="75" spans="1:31" ht="8.25" customHeight="1">
      <c r="A75" s="34"/>
      <c r="B75" s="85"/>
      <c r="C75" s="85"/>
      <c r="D75" s="476"/>
      <c r="E75" s="142" t="str">
        <f>IF(CMR_Black!E75="","",CMR_Black!E75)</f>
        <v>Signatur und Stempel des Absenders</v>
      </c>
      <c r="F75" s="142"/>
      <c r="G75" s="142"/>
      <c r="H75" s="142"/>
      <c r="I75" s="142"/>
      <c r="J75" s="142"/>
      <c r="K75" s="142"/>
      <c r="L75" s="105"/>
      <c r="M75" s="531"/>
      <c r="N75" s="142" t="str">
        <f>IF(CMR_Black!N75="","",CMR_Black!N75)</f>
        <v>Unterschrift und Stempel des Frachtführers</v>
      </c>
      <c r="O75" s="142"/>
      <c r="P75" s="142"/>
      <c r="Q75" s="142"/>
      <c r="R75" s="142"/>
      <c r="S75" s="142"/>
      <c r="T75" s="519">
        <f>IF(CMR_Black!T75="","",CMR_Black!T75)</f>
      </c>
      <c r="U75" s="531"/>
      <c r="V75" s="142" t="str">
        <f>IF(CMR_Black!V75="","",CMR_Black!V75)</f>
        <v>Unterschrift und Stempel des Empfängers</v>
      </c>
      <c r="W75" s="142"/>
      <c r="X75" s="142"/>
      <c r="Y75" s="142"/>
      <c r="Z75" s="142"/>
      <c r="AA75" s="142"/>
      <c r="AB75" s="470"/>
      <c r="AC75" s="178"/>
      <c r="AD75" s="227"/>
      <c r="AE75" s="70"/>
    </row>
    <row r="76" spans="1:31" ht="8.25" customHeight="1" thickBot="1">
      <c r="A76" s="34"/>
      <c r="B76" s="85"/>
      <c r="C76" s="85"/>
      <c r="D76" s="535"/>
      <c r="E76" s="481" t="str">
        <f>IF(CMR_Black!E76="","",CMR_Black!E76)</f>
        <v>Signature and stamp of the sender</v>
      </c>
      <c r="F76" s="481"/>
      <c r="G76" s="481"/>
      <c r="H76" s="481"/>
      <c r="I76" s="481"/>
      <c r="J76" s="481"/>
      <c r="K76" s="481"/>
      <c r="L76" s="106"/>
      <c r="M76" s="532"/>
      <c r="N76" s="526" t="str">
        <f>IF(CMR_Black!N76="","",CMR_Black!N76)</f>
        <v>Signature and stamp of the carrier</v>
      </c>
      <c r="O76" s="526"/>
      <c r="P76" s="526"/>
      <c r="Q76" s="526"/>
      <c r="R76" s="526"/>
      <c r="S76" s="526"/>
      <c r="T76" s="520"/>
      <c r="U76" s="532"/>
      <c r="V76" s="526" t="str">
        <f>IF(CMR_Black!V76="","",CMR_Black!V76)</f>
        <v>Signature and stamp of the consignee</v>
      </c>
      <c r="W76" s="526"/>
      <c r="X76" s="526"/>
      <c r="Y76" s="526"/>
      <c r="Z76" s="526"/>
      <c r="AA76" s="526"/>
      <c r="AB76" s="527"/>
      <c r="AC76" s="178"/>
      <c r="AD76" s="227"/>
      <c r="AE76" s="70"/>
    </row>
    <row r="77" spans="1:31" ht="11.25" customHeight="1">
      <c r="A77" s="34"/>
      <c r="B77" s="107"/>
      <c r="C77" s="107"/>
      <c r="D77" s="506" t="str">
        <f>IF(CMR_Black!D77="","",CMR_Black!D77)</f>
        <v>Das CMR/IRU/Polen-Modell von 1976 für den internationalen Straßenverkehr entspricht den Regelungen der Internationalen Straßenverkehrsunion/IRU/.</v>
      </c>
      <c r="E77" s="506"/>
      <c r="F77" s="506"/>
      <c r="G77" s="506"/>
      <c r="H77" s="506"/>
      <c r="I77" s="506"/>
      <c r="J77" s="506"/>
      <c r="K77" s="506"/>
      <c r="L77" s="506"/>
      <c r="M77" s="506"/>
      <c r="N77" s="506"/>
      <c r="O77" s="506"/>
      <c r="P77" s="506"/>
      <c r="Q77" s="506"/>
      <c r="R77" s="506"/>
      <c r="S77" s="506"/>
      <c r="T77" s="506"/>
      <c r="U77" s="506"/>
      <c r="V77" s="506"/>
      <c r="W77" s="506"/>
      <c r="X77" s="506"/>
      <c r="Y77" s="506"/>
      <c r="Z77" s="506"/>
      <c r="AA77" s="506"/>
      <c r="AB77" s="506"/>
      <c r="AC77" s="107"/>
      <c r="AD77" s="107"/>
      <c r="AE77" s="70"/>
    </row>
    <row r="78" spans="1:31" ht="10.5" customHeight="1">
      <c r="A78" s="34"/>
      <c r="B78" s="31"/>
      <c r="C78" s="31"/>
      <c r="D78" s="506" t="str">
        <f>IF(CMR_Black!D78="","",CMR_Black!D78)</f>
        <v>The 1976 CMR/IRU/Poland model for international road transport complies with the rules of the International Road Transport Union/IRU/.</v>
      </c>
      <c r="E78" s="506"/>
      <c r="F78" s="506"/>
      <c r="G78" s="506"/>
      <c r="H78" s="506"/>
      <c r="I78" s="506"/>
      <c r="J78" s="506"/>
      <c r="K78" s="506"/>
      <c r="L78" s="506"/>
      <c r="M78" s="506"/>
      <c r="N78" s="506"/>
      <c r="O78" s="506"/>
      <c r="P78" s="506"/>
      <c r="Q78" s="506"/>
      <c r="R78" s="506"/>
      <c r="S78" s="506"/>
      <c r="T78" s="506"/>
      <c r="U78" s="506"/>
      <c r="V78" s="506"/>
      <c r="W78" s="506"/>
      <c r="X78" s="506"/>
      <c r="Y78" s="506"/>
      <c r="Z78" s="506"/>
      <c r="AA78" s="506"/>
      <c r="AB78" s="506"/>
      <c r="AC78" s="31"/>
      <c r="AD78" s="31"/>
      <c r="AE78" s="70"/>
    </row>
    <row r="79" spans="1:31" ht="10.5" customHeight="1">
      <c r="A79" s="34"/>
      <c r="B79" s="35"/>
      <c r="C79" s="35"/>
      <c r="D79" s="29"/>
      <c r="E79" s="35"/>
      <c r="F79" s="35"/>
      <c r="G79" s="35"/>
      <c r="H79" s="35"/>
      <c r="I79" s="35"/>
      <c r="J79" s="35"/>
      <c r="K79" s="35"/>
      <c r="L79" s="35"/>
      <c r="M79" s="29"/>
      <c r="N79" s="35"/>
      <c r="O79" s="35"/>
      <c r="P79" s="35"/>
      <c r="Q79" s="35"/>
      <c r="R79" s="29"/>
      <c r="S79" s="35"/>
      <c r="T79" s="35"/>
      <c r="U79" s="29"/>
      <c r="V79" s="35"/>
      <c r="W79" s="35"/>
      <c r="X79" s="35"/>
      <c r="Y79" s="35"/>
      <c r="Z79" s="35"/>
      <c r="AA79" s="35"/>
      <c r="AB79" s="35"/>
      <c r="AC79" s="35"/>
      <c r="AD79" s="35"/>
      <c r="AE79" s="34"/>
    </row>
    <row r="83" ht="15.75">
      <c r="E83" s="17"/>
    </row>
  </sheetData>
  <sheetProtection password="E566" sheet="1" formatCells="0" selectLockedCells="1"/>
  <mergeCells count="185">
    <mergeCell ref="E61:F61"/>
    <mergeCell ref="E62:F62"/>
    <mergeCell ref="R56:S56"/>
    <mergeCell ref="D61:D62"/>
    <mergeCell ref="R65:AB69"/>
    <mergeCell ref="S63:AB63"/>
    <mergeCell ref="S64:AB64"/>
    <mergeCell ref="E63:Q63"/>
    <mergeCell ref="E64:Q64"/>
    <mergeCell ref="J67:K67"/>
    <mergeCell ref="J68:K68"/>
    <mergeCell ref="D65:F65"/>
    <mergeCell ref="B44:B58"/>
    <mergeCell ref="C44:C58"/>
    <mergeCell ref="R45:R46"/>
    <mergeCell ref="R53:S53"/>
    <mergeCell ref="R55:S55"/>
    <mergeCell ref="G43:J44"/>
    <mergeCell ref="L43:P44"/>
    <mergeCell ref="R43:S44"/>
    <mergeCell ref="E46:Q46"/>
    <mergeCell ref="E45:Q45"/>
    <mergeCell ref="T55:V56"/>
    <mergeCell ref="I30:L30"/>
    <mergeCell ref="I31:L31"/>
    <mergeCell ref="W30:W31"/>
    <mergeCell ref="T32:V44"/>
    <mergeCell ref="E43:E44"/>
    <mergeCell ref="R30:S30"/>
    <mergeCell ref="D47:Q60"/>
    <mergeCell ref="D20:Q21"/>
    <mergeCell ref="R20:AB21"/>
    <mergeCell ref="D24:Q25"/>
    <mergeCell ref="E12:Q12"/>
    <mergeCell ref="S23:AB23"/>
    <mergeCell ref="D18:D19"/>
    <mergeCell ref="E18:Q18"/>
    <mergeCell ref="E19:Q19"/>
    <mergeCell ref="D22:D23"/>
    <mergeCell ref="E22:Q22"/>
    <mergeCell ref="E23:Q23"/>
    <mergeCell ref="E5:Q5"/>
    <mergeCell ref="E4:Q4"/>
    <mergeCell ref="R14:AB17"/>
    <mergeCell ref="D6:Q11"/>
    <mergeCell ref="D14:Q17"/>
    <mergeCell ref="E13:Q13"/>
    <mergeCell ref="Y5:Y6"/>
    <mergeCell ref="S7:W11"/>
    <mergeCell ref="E26:Q26"/>
    <mergeCell ref="W72:X73"/>
    <mergeCell ref="U30:V30"/>
    <mergeCell ref="T57:V58"/>
    <mergeCell ref="W57:X58"/>
    <mergeCell ref="R57:S57"/>
    <mergeCell ref="W55:X56"/>
    <mergeCell ref="N70:T74"/>
    <mergeCell ref="R31:S31"/>
    <mergeCell ref="N30:P30"/>
    <mergeCell ref="AG4:AK8"/>
    <mergeCell ref="AG10:AK10"/>
    <mergeCell ref="AG11:AK11"/>
    <mergeCell ref="AG9:AK9"/>
    <mergeCell ref="X7:AB11"/>
    <mergeCell ref="AD22:AD76"/>
    <mergeCell ref="AK16:AM16"/>
    <mergeCell ref="AH16:AJ16"/>
    <mergeCell ref="Z55:AB56"/>
    <mergeCell ref="Z30:Z31"/>
    <mergeCell ref="D77:AB77"/>
    <mergeCell ref="T59:V60"/>
    <mergeCell ref="Z59:AB60"/>
    <mergeCell ref="R59:S59"/>
    <mergeCell ref="W59:X60"/>
    <mergeCell ref="E70:L74"/>
    <mergeCell ref="N75:S75"/>
    <mergeCell ref="V71:X71"/>
    <mergeCell ref="V70:X70"/>
    <mergeCell ref="D63:D64"/>
    <mergeCell ref="B42:C43"/>
    <mergeCell ref="R24:AB29"/>
    <mergeCell ref="D67:D68"/>
    <mergeCell ref="W53:X54"/>
    <mergeCell ref="Y53:Y54"/>
    <mergeCell ref="D28:Q29"/>
    <mergeCell ref="Z57:AB58"/>
    <mergeCell ref="D26:D27"/>
    <mergeCell ref="C17:C33"/>
    <mergeCell ref="E30:G30"/>
    <mergeCell ref="Z72:AB73"/>
    <mergeCell ref="E27:Q27"/>
    <mergeCell ref="U72:U76"/>
    <mergeCell ref="V74:AB74"/>
    <mergeCell ref="D70:D71"/>
    <mergeCell ref="M70:M71"/>
    <mergeCell ref="M72:M76"/>
    <mergeCell ref="D72:D76"/>
    <mergeCell ref="Q30:Q31"/>
    <mergeCell ref="V75:AB75"/>
    <mergeCell ref="Z51:AB52"/>
    <mergeCell ref="T75:T76"/>
    <mergeCell ref="Z53:AB54"/>
    <mergeCell ref="Y57:Y58"/>
    <mergeCell ref="R58:S58"/>
    <mergeCell ref="Y70:AB71"/>
    <mergeCell ref="Y59:Y60"/>
    <mergeCell ref="N76:S76"/>
    <mergeCell ref="V76:AB76"/>
    <mergeCell ref="L67:Q69"/>
    <mergeCell ref="U70:U71"/>
    <mergeCell ref="T53:V54"/>
    <mergeCell ref="R54:S54"/>
    <mergeCell ref="T49:V50"/>
    <mergeCell ref="T51:V52"/>
    <mergeCell ref="R52:S52"/>
    <mergeCell ref="B2:C3"/>
    <mergeCell ref="D12:D13"/>
    <mergeCell ref="D30:D31"/>
    <mergeCell ref="H30:H31"/>
    <mergeCell ref="R60:S60"/>
    <mergeCell ref="S19:AB19"/>
    <mergeCell ref="R22:R23"/>
    <mergeCell ref="S22:AB22"/>
    <mergeCell ref="X30:Y30"/>
    <mergeCell ref="X31:Y31"/>
    <mergeCell ref="Y51:Y52"/>
    <mergeCell ref="W47:X48"/>
    <mergeCell ref="Y47:Y48"/>
    <mergeCell ref="D78:AB78"/>
    <mergeCell ref="D2:AD2"/>
    <mergeCell ref="D3:AD3"/>
    <mergeCell ref="D4:D5"/>
    <mergeCell ref="S12:AB12"/>
    <mergeCell ref="S13:AB13"/>
    <mergeCell ref="R18:R19"/>
    <mergeCell ref="B34:C38"/>
    <mergeCell ref="M30:M31"/>
    <mergeCell ref="S18:AB18"/>
    <mergeCell ref="Z32:AB44"/>
    <mergeCell ref="W49:X50"/>
    <mergeCell ref="W32:Y44"/>
    <mergeCell ref="Y49:Y50"/>
    <mergeCell ref="AA31:AB31"/>
    <mergeCell ref="AA30:AB30"/>
    <mergeCell ref="T30:T31"/>
    <mergeCell ref="G66:Q66"/>
    <mergeCell ref="D66:F66"/>
    <mergeCell ref="Z49:AB50"/>
    <mergeCell ref="Z47:AB48"/>
    <mergeCell ref="W51:X52"/>
    <mergeCell ref="Z45:AB45"/>
    <mergeCell ref="Z46:AB46"/>
    <mergeCell ref="T45:V45"/>
    <mergeCell ref="Y55:Y56"/>
    <mergeCell ref="D45:D46"/>
    <mergeCell ref="B39:B41"/>
    <mergeCell ref="C39:C41"/>
    <mergeCell ref="T47:V48"/>
    <mergeCell ref="Q32:S42"/>
    <mergeCell ref="M32:P42"/>
    <mergeCell ref="W45:Y45"/>
    <mergeCell ref="W46:Y46"/>
    <mergeCell ref="H32:L42"/>
    <mergeCell ref="D32:G42"/>
    <mergeCell ref="B6:B33"/>
    <mergeCell ref="E75:K75"/>
    <mergeCell ref="AC22:AC76"/>
    <mergeCell ref="F67:I69"/>
    <mergeCell ref="D69:E69"/>
    <mergeCell ref="G61:AB62"/>
    <mergeCell ref="G65:Q65"/>
    <mergeCell ref="E76:K76"/>
    <mergeCell ref="U31:V31"/>
    <mergeCell ref="E31:G31"/>
    <mergeCell ref="N31:P31"/>
    <mergeCell ref="S4:W4"/>
    <mergeCell ref="S5:W5"/>
    <mergeCell ref="R63:R64"/>
    <mergeCell ref="R47:S47"/>
    <mergeCell ref="R48:S48"/>
    <mergeCell ref="R49:S49"/>
    <mergeCell ref="R50:S50"/>
    <mergeCell ref="R51:S51"/>
    <mergeCell ref="T46:V46"/>
    <mergeCell ref="R12:R13"/>
  </mergeCells>
  <printOptions horizontalCentered="1" verticalCentered="1"/>
  <pageMargins left="0.1968503937007874" right="0.1968503937007874" top="0.1968503937007874" bottom="0.3937007874015748" header="0.1968503937007874" footer="0.1968503937007874"/>
  <pageSetup fitToHeight="0" fitToWidth="1" horizontalDpi="600" verticalDpi="600" orientation="portrait" paperSize="9" scale="85" r:id="rId2"/>
  <ignoredErrors>
    <ignoredError sqref="D14 D20 D24 D28 D32 H32 M32 T32 W32 Z32 L67 F67 D69 J69 D72 E70 M72 N70 T75 U72 V74 W72 Y70 Z72 R14 R20 R24 E43 T47 T49 T51 T57 T59 W59 W57 W53 W49 Y47:Z47 Y49:Z49 Y51:Z51 Y57:Z57 Z59" unlockedFormula="1"/>
  </ignoredErrors>
  <drawing r:id="rId1"/>
</worksheet>
</file>

<file path=xl/worksheets/sheet5.xml><?xml version="1.0" encoding="utf-8"?>
<worksheet xmlns="http://schemas.openxmlformats.org/spreadsheetml/2006/main" xmlns:r="http://schemas.openxmlformats.org/officeDocument/2006/relationships">
  <sheetPr codeName="Arkusz5">
    <pageSetUpPr fitToPage="1"/>
  </sheetPr>
  <dimension ref="A1:AN83"/>
  <sheetViews>
    <sheetView showGridLines="0" zoomScale="130" zoomScaleNormal="130" zoomScalePageLayoutView="0" workbookViewId="0" topLeftCell="A1">
      <selection activeCell="D6" sqref="D6:Q11"/>
    </sheetView>
  </sheetViews>
  <sheetFormatPr defaultColWidth="9.00390625" defaultRowHeight="15.75"/>
  <cols>
    <col min="1" max="1" width="2.125" style="14" customWidth="1"/>
    <col min="2" max="2" width="1.37890625" style="14" customWidth="1"/>
    <col min="3" max="3" width="1.4921875" style="14" customWidth="1"/>
    <col min="4" max="4" width="2.625" style="14" customWidth="1"/>
    <col min="5" max="6" width="7.125" style="14" customWidth="1"/>
    <col min="7" max="7" width="2.375" style="14" customWidth="1"/>
    <col min="8" max="8" width="2.625" style="14" customWidth="1"/>
    <col min="9" max="9" width="3.00390625" style="14" customWidth="1"/>
    <col min="10" max="10" width="1.12109375" style="14" customWidth="1"/>
    <col min="11" max="11" width="9.75390625" style="14" customWidth="1"/>
    <col min="12" max="12" width="2.375" style="14" customWidth="1"/>
    <col min="13" max="13" width="2.625" style="17" customWidth="1"/>
    <col min="14" max="14" width="5.75390625" style="14" customWidth="1"/>
    <col min="15" max="15" width="1.875" style="14" customWidth="1"/>
    <col min="16" max="16" width="2.00390625" style="14" customWidth="1"/>
    <col min="17" max="17" width="5.50390625" style="14" customWidth="1"/>
    <col min="18" max="18" width="2.875" style="17" customWidth="1"/>
    <col min="19" max="19" width="9.50390625" style="14" customWidth="1"/>
    <col min="20" max="20" width="3.00390625" style="14" customWidth="1"/>
    <col min="21" max="21" width="2.75390625" style="17" customWidth="1"/>
    <col min="22" max="22" width="5.50390625" style="14" customWidth="1"/>
    <col min="23" max="23" width="2.50390625" style="14" customWidth="1"/>
    <col min="24" max="24" width="3.125" style="14" customWidth="1"/>
    <col min="25" max="25" width="5.00390625" style="14" customWidth="1"/>
    <col min="26" max="26" width="2.625" style="14" customWidth="1"/>
    <col min="27" max="27" width="4.875" style="14" customWidth="1"/>
    <col min="28" max="28" width="3.00390625" style="14" customWidth="1"/>
    <col min="29" max="30" width="1.37890625" style="14" customWidth="1"/>
    <col min="31" max="31" width="2.125" style="14" customWidth="1"/>
    <col min="32" max="16384" width="9.00390625" style="14" customWidth="1"/>
  </cols>
  <sheetData>
    <row r="1" spans="1:31" ht="10.5" customHeight="1">
      <c r="A1" s="34"/>
      <c r="B1" s="35"/>
      <c r="C1" s="35"/>
      <c r="D1" s="35"/>
      <c r="E1" s="35"/>
      <c r="F1" s="35"/>
      <c r="G1" s="35"/>
      <c r="H1" s="35"/>
      <c r="I1" s="35"/>
      <c r="J1" s="35"/>
      <c r="K1" s="35"/>
      <c r="L1" s="35"/>
      <c r="M1" s="29"/>
      <c r="N1" s="35"/>
      <c r="O1" s="35"/>
      <c r="P1" s="35"/>
      <c r="Q1" s="35"/>
      <c r="R1" s="29"/>
      <c r="S1" s="35"/>
      <c r="T1" s="35"/>
      <c r="U1" s="29"/>
      <c r="V1" s="35"/>
      <c r="W1" s="35"/>
      <c r="X1" s="35"/>
      <c r="Y1" s="35"/>
      <c r="Z1" s="35"/>
      <c r="AA1" s="35"/>
      <c r="AB1" s="35"/>
      <c r="AC1" s="35"/>
      <c r="AD1" s="35"/>
      <c r="AE1" s="34"/>
    </row>
    <row r="2" spans="1:31" ht="12.75" customHeight="1">
      <c r="A2" s="34"/>
      <c r="B2" s="189">
        <v>5</v>
      </c>
      <c r="C2" s="189"/>
      <c r="D2" s="600" t="s">
        <v>103</v>
      </c>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70"/>
    </row>
    <row r="3" spans="1:31" ht="12.75" customHeight="1">
      <c r="A3" s="34"/>
      <c r="B3" s="189"/>
      <c r="C3" s="189"/>
      <c r="D3" s="600" t="s">
        <v>104</v>
      </c>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70"/>
    </row>
    <row r="4" spans="1:37" ht="9" customHeight="1">
      <c r="A4" s="34"/>
      <c r="B4" s="71"/>
      <c r="C4" s="71"/>
      <c r="D4" s="558">
        <v>1</v>
      </c>
      <c r="E4" s="149" t="str">
        <f>IF(CMR_Black!E4="","",CMR_Black!E4)</f>
        <v>Absender (Name, Adresse, Land)</v>
      </c>
      <c r="F4" s="149"/>
      <c r="G4" s="149"/>
      <c r="H4" s="149"/>
      <c r="I4" s="149"/>
      <c r="J4" s="149"/>
      <c r="K4" s="149"/>
      <c r="L4" s="149"/>
      <c r="M4" s="149"/>
      <c r="N4" s="149"/>
      <c r="O4" s="149"/>
      <c r="P4" s="149"/>
      <c r="Q4" s="146"/>
      <c r="R4" s="72"/>
      <c r="S4" s="149" t="str">
        <f>IF(CMR_Black!S4="","",CMR_Black!S4)</f>
        <v>INTERNATIONALER FRACHTBRIEF</v>
      </c>
      <c r="T4" s="149"/>
      <c r="U4" s="149"/>
      <c r="V4" s="149"/>
      <c r="W4" s="149"/>
      <c r="X4" s="73"/>
      <c r="Y4" s="73"/>
      <c r="Z4" s="73"/>
      <c r="AA4" s="73"/>
      <c r="AB4" s="74"/>
      <c r="AC4" s="75"/>
      <c r="AD4" s="75"/>
      <c r="AE4" s="70"/>
      <c r="AG4" s="298" t="s">
        <v>78</v>
      </c>
      <c r="AH4" s="298"/>
      <c r="AI4" s="298"/>
      <c r="AJ4" s="298"/>
      <c r="AK4" s="298"/>
    </row>
    <row r="5" spans="1:37" ht="9" customHeight="1">
      <c r="A5" s="34"/>
      <c r="B5" s="71"/>
      <c r="C5" s="71"/>
      <c r="D5" s="559"/>
      <c r="E5" s="142" t="str">
        <f>IF(CMR_Black!E5="","",CMR_Black!E5)</f>
        <v>Sender (name, address, country)</v>
      </c>
      <c r="F5" s="142"/>
      <c r="G5" s="142"/>
      <c r="H5" s="142"/>
      <c r="I5" s="142"/>
      <c r="J5" s="142"/>
      <c r="K5" s="142"/>
      <c r="L5" s="142"/>
      <c r="M5" s="142"/>
      <c r="N5" s="142"/>
      <c r="O5" s="142"/>
      <c r="P5" s="142"/>
      <c r="Q5" s="143"/>
      <c r="R5" s="76"/>
      <c r="S5" s="142" t="str">
        <f>IF(CMR_Black!S5="","",CMR_Black!S5)</f>
        <v>INTERNATIONAL CONSIGNEMENT NOTE</v>
      </c>
      <c r="T5" s="142"/>
      <c r="U5" s="142"/>
      <c r="V5" s="142"/>
      <c r="W5" s="142"/>
      <c r="X5" s="77"/>
      <c r="Y5" s="314" t="s">
        <v>1</v>
      </c>
      <c r="Z5" s="77"/>
      <c r="AA5" s="77"/>
      <c r="AB5" s="78"/>
      <c r="AC5" s="75"/>
      <c r="AD5" s="75"/>
      <c r="AE5" s="70"/>
      <c r="AG5" s="298"/>
      <c r="AH5" s="298"/>
      <c r="AI5" s="298"/>
      <c r="AJ5" s="298"/>
      <c r="AK5" s="298"/>
    </row>
    <row r="6" spans="1:37" ht="8.25" customHeight="1">
      <c r="A6" s="34"/>
      <c r="B6" s="188" t="str">
        <f>IF(CMR_Black!B6="","",CMR_Black!B6)</f>
        <v>Die mit fett gedruckten Linien eingerahmten Rubriken müssen vom Frachtführer ausgefüllt werden.</v>
      </c>
      <c r="C6" s="79"/>
      <c r="D6" s="584">
        <f>IF(CMR_Black!D6="","",CMR_Black!D6)</f>
      </c>
      <c r="E6" s="280"/>
      <c r="F6" s="280"/>
      <c r="G6" s="280"/>
      <c r="H6" s="280"/>
      <c r="I6" s="280"/>
      <c r="J6" s="280"/>
      <c r="K6" s="280"/>
      <c r="L6" s="280"/>
      <c r="M6" s="280"/>
      <c r="N6" s="280"/>
      <c r="O6" s="280"/>
      <c r="P6" s="280"/>
      <c r="Q6" s="585"/>
      <c r="R6" s="80"/>
      <c r="S6" s="79"/>
      <c r="T6" s="79"/>
      <c r="U6" s="81"/>
      <c r="V6" s="79"/>
      <c r="W6" s="79"/>
      <c r="X6" s="79"/>
      <c r="Y6" s="314"/>
      <c r="Z6" s="82"/>
      <c r="AA6" s="83"/>
      <c r="AB6" s="84"/>
      <c r="AC6" s="85"/>
      <c r="AD6" s="85"/>
      <c r="AE6" s="70"/>
      <c r="AG6" s="298"/>
      <c r="AH6" s="298"/>
      <c r="AI6" s="298"/>
      <c r="AJ6" s="298"/>
      <c r="AK6" s="298"/>
    </row>
    <row r="7" spans="1:37" ht="8.25" customHeight="1">
      <c r="A7" s="34"/>
      <c r="B7" s="188"/>
      <c r="C7" s="79"/>
      <c r="D7" s="584"/>
      <c r="E7" s="280"/>
      <c r="F7" s="280"/>
      <c r="G7" s="280"/>
      <c r="H7" s="280"/>
      <c r="I7" s="280"/>
      <c r="J7" s="280"/>
      <c r="K7" s="280"/>
      <c r="L7" s="280"/>
      <c r="M7" s="280"/>
      <c r="N7" s="280"/>
      <c r="O7" s="280"/>
      <c r="P7" s="280"/>
      <c r="Q7" s="585"/>
      <c r="R7" s="80"/>
      <c r="S7" s="348" t="str">
        <f>IF(CMR_Black!S7="","",CMR_Black!S7)</f>
        <v>Diese Beförderung unterliegt, unbeschadet anders lautender Bestimmungen, dem Übereinkommen über den Vertrag über den internationalen Güterkraftverkehr (CMR). </v>
      </c>
      <c r="T7" s="348"/>
      <c r="U7" s="348"/>
      <c r="V7" s="348"/>
      <c r="W7" s="348"/>
      <c r="X7" s="348" t="str">
        <f>IF(CMR_Black!X7="","",CMR_Black!X7)</f>
        <v>This carriage is subject, notwithstanding any clause to the contrary, to the Convention on the Contract for the international Carriage of goods by road (CMR).</v>
      </c>
      <c r="Y7" s="348"/>
      <c r="Z7" s="348"/>
      <c r="AA7" s="348"/>
      <c r="AB7" s="613"/>
      <c r="AC7" s="85"/>
      <c r="AD7" s="85"/>
      <c r="AE7" s="70"/>
      <c r="AG7" s="298"/>
      <c r="AH7" s="298"/>
      <c r="AI7" s="298"/>
      <c r="AJ7" s="298"/>
      <c r="AK7" s="298"/>
    </row>
    <row r="8" spans="1:37" ht="8.25" customHeight="1">
      <c r="A8" s="34"/>
      <c r="B8" s="188"/>
      <c r="C8" s="79"/>
      <c r="D8" s="584"/>
      <c r="E8" s="280"/>
      <c r="F8" s="280"/>
      <c r="G8" s="280"/>
      <c r="H8" s="280"/>
      <c r="I8" s="280"/>
      <c r="J8" s="280"/>
      <c r="K8" s="280"/>
      <c r="L8" s="280"/>
      <c r="M8" s="280"/>
      <c r="N8" s="280"/>
      <c r="O8" s="280"/>
      <c r="P8" s="280"/>
      <c r="Q8" s="585"/>
      <c r="R8" s="80"/>
      <c r="S8" s="348"/>
      <c r="T8" s="348"/>
      <c r="U8" s="348"/>
      <c r="V8" s="348"/>
      <c r="W8" s="348"/>
      <c r="X8" s="348"/>
      <c r="Y8" s="348"/>
      <c r="Z8" s="348"/>
      <c r="AA8" s="348"/>
      <c r="AB8" s="613"/>
      <c r="AC8" s="85"/>
      <c r="AD8" s="85"/>
      <c r="AE8" s="70"/>
      <c r="AG8" s="298"/>
      <c r="AH8" s="298"/>
      <c r="AI8" s="298"/>
      <c r="AJ8" s="298"/>
      <c r="AK8" s="298"/>
    </row>
    <row r="9" spans="1:37" ht="8.25" customHeight="1">
      <c r="A9" s="34"/>
      <c r="B9" s="188"/>
      <c r="C9" s="79"/>
      <c r="D9" s="584"/>
      <c r="E9" s="280"/>
      <c r="F9" s="280"/>
      <c r="G9" s="280"/>
      <c r="H9" s="280"/>
      <c r="I9" s="280"/>
      <c r="J9" s="280"/>
      <c r="K9" s="280"/>
      <c r="L9" s="280"/>
      <c r="M9" s="280"/>
      <c r="N9" s="280"/>
      <c r="O9" s="280"/>
      <c r="P9" s="280"/>
      <c r="Q9" s="585"/>
      <c r="R9" s="80"/>
      <c r="S9" s="348"/>
      <c r="T9" s="348"/>
      <c r="U9" s="348"/>
      <c r="V9" s="348"/>
      <c r="W9" s="348"/>
      <c r="X9" s="348"/>
      <c r="Y9" s="348"/>
      <c r="Z9" s="348"/>
      <c r="AA9" s="348"/>
      <c r="AB9" s="613"/>
      <c r="AC9" s="85"/>
      <c r="AD9" s="85"/>
      <c r="AE9" s="70"/>
      <c r="AG9" s="298"/>
      <c r="AH9" s="298"/>
      <c r="AI9" s="298"/>
      <c r="AJ9" s="298"/>
      <c r="AK9" s="298"/>
    </row>
    <row r="10" spans="1:37" ht="8.25" customHeight="1">
      <c r="A10" s="34"/>
      <c r="B10" s="188"/>
      <c r="C10" s="79"/>
      <c r="D10" s="584"/>
      <c r="E10" s="280"/>
      <c r="F10" s="280"/>
      <c r="G10" s="280"/>
      <c r="H10" s="280"/>
      <c r="I10" s="280"/>
      <c r="J10" s="280"/>
      <c r="K10" s="280"/>
      <c r="L10" s="280"/>
      <c r="M10" s="280"/>
      <c r="N10" s="280"/>
      <c r="O10" s="280"/>
      <c r="P10" s="280"/>
      <c r="Q10" s="585"/>
      <c r="R10" s="80"/>
      <c r="S10" s="348"/>
      <c r="T10" s="348"/>
      <c r="U10" s="348"/>
      <c r="V10" s="348"/>
      <c r="W10" s="348"/>
      <c r="X10" s="348"/>
      <c r="Y10" s="348"/>
      <c r="Z10" s="348"/>
      <c r="AA10" s="348"/>
      <c r="AB10" s="613"/>
      <c r="AC10" s="85"/>
      <c r="AD10" s="85"/>
      <c r="AE10" s="70"/>
      <c r="AG10" s="298"/>
      <c r="AH10" s="298"/>
      <c r="AI10" s="298"/>
      <c r="AJ10" s="298"/>
      <c r="AK10" s="298"/>
    </row>
    <row r="11" spans="1:37" ht="8.25" customHeight="1" thickBot="1">
      <c r="A11" s="34"/>
      <c r="B11" s="188"/>
      <c r="C11" s="79"/>
      <c r="D11" s="563"/>
      <c r="E11" s="564"/>
      <c r="F11" s="564"/>
      <c r="G11" s="564"/>
      <c r="H11" s="564"/>
      <c r="I11" s="564"/>
      <c r="J11" s="564"/>
      <c r="K11" s="564"/>
      <c r="L11" s="564"/>
      <c r="M11" s="564"/>
      <c r="N11" s="564"/>
      <c r="O11" s="564"/>
      <c r="P11" s="564"/>
      <c r="Q11" s="567"/>
      <c r="R11" s="80"/>
      <c r="S11" s="348"/>
      <c r="T11" s="348"/>
      <c r="U11" s="348"/>
      <c r="V11" s="348"/>
      <c r="W11" s="348"/>
      <c r="X11" s="348"/>
      <c r="Y11" s="348"/>
      <c r="Z11" s="348"/>
      <c r="AA11" s="348"/>
      <c r="AB11" s="613"/>
      <c r="AC11" s="85"/>
      <c r="AD11" s="85"/>
      <c r="AE11" s="70"/>
      <c r="AG11" s="298"/>
      <c r="AH11" s="298"/>
      <c r="AI11" s="298"/>
      <c r="AJ11" s="298"/>
      <c r="AK11" s="298"/>
    </row>
    <row r="12" spans="1:31" ht="9" customHeight="1" thickTop="1">
      <c r="A12" s="34"/>
      <c r="B12" s="188"/>
      <c r="C12" s="75"/>
      <c r="D12" s="558">
        <v>2</v>
      </c>
      <c r="E12" s="149" t="str">
        <f>IF(CMR_Black!E12="","",CMR_Black!E12)</f>
        <v>Empfänger (Name, Adresse, Land)</v>
      </c>
      <c r="F12" s="149"/>
      <c r="G12" s="149"/>
      <c r="H12" s="149"/>
      <c r="I12" s="149"/>
      <c r="J12" s="149"/>
      <c r="K12" s="149"/>
      <c r="L12" s="149"/>
      <c r="M12" s="149"/>
      <c r="N12" s="149"/>
      <c r="O12" s="149"/>
      <c r="P12" s="149"/>
      <c r="Q12" s="149"/>
      <c r="R12" s="589">
        <v>16</v>
      </c>
      <c r="S12" s="214" t="str">
        <f>IF(CMR_Black!S12="","",CMR_Black!S12)</f>
        <v>Frachtführer (Name, Adresse, Land)</v>
      </c>
      <c r="T12" s="214"/>
      <c r="U12" s="214"/>
      <c r="V12" s="214"/>
      <c r="W12" s="214"/>
      <c r="X12" s="214"/>
      <c r="Y12" s="214"/>
      <c r="Z12" s="214"/>
      <c r="AA12" s="214"/>
      <c r="AB12" s="215"/>
      <c r="AC12" s="75"/>
      <c r="AD12" s="75"/>
      <c r="AE12" s="70"/>
    </row>
    <row r="13" spans="1:31" ht="9" customHeight="1">
      <c r="A13" s="34"/>
      <c r="B13" s="188"/>
      <c r="C13" s="75"/>
      <c r="D13" s="559"/>
      <c r="E13" s="142" t="str">
        <f>IF(CMR_Black!E13="","",CMR_Black!E13)</f>
        <v>Consignee (name, address, country)</v>
      </c>
      <c r="F13" s="142"/>
      <c r="G13" s="142"/>
      <c r="H13" s="142"/>
      <c r="I13" s="142"/>
      <c r="J13" s="142"/>
      <c r="K13" s="142"/>
      <c r="L13" s="142"/>
      <c r="M13" s="142"/>
      <c r="N13" s="142"/>
      <c r="O13" s="142"/>
      <c r="P13" s="142"/>
      <c r="Q13" s="142"/>
      <c r="R13" s="587"/>
      <c r="S13" s="206" t="str">
        <f>IF(CMR_Black!S13="","",CMR_Black!S13)</f>
        <v>Carrier (name, address, country)</v>
      </c>
      <c r="T13" s="207"/>
      <c r="U13" s="207"/>
      <c r="V13" s="207"/>
      <c r="W13" s="207"/>
      <c r="X13" s="207"/>
      <c r="Y13" s="207"/>
      <c r="Z13" s="207"/>
      <c r="AA13" s="207"/>
      <c r="AB13" s="208"/>
      <c r="AC13" s="75"/>
      <c r="AD13" s="75"/>
      <c r="AE13" s="70"/>
    </row>
    <row r="14" spans="1:31" ht="13.5" customHeight="1">
      <c r="A14" s="34"/>
      <c r="B14" s="188"/>
      <c r="C14" s="79"/>
      <c r="D14" s="584">
        <f>IF(CMR_Black!D14="","",CMR_Black!D14)</f>
      </c>
      <c r="E14" s="280"/>
      <c r="F14" s="280"/>
      <c r="G14" s="280"/>
      <c r="H14" s="280"/>
      <c r="I14" s="280"/>
      <c r="J14" s="280"/>
      <c r="K14" s="280"/>
      <c r="L14" s="280"/>
      <c r="M14" s="280"/>
      <c r="N14" s="280"/>
      <c r="O14" s="280"/>
      <c r="P14" s="280"/>
      <c r="Q14" s="280"/>
      <c r="R14" s="601">
        <f>IF(CMR_Black!R14="","",CMR_Black!R14)</f>
      </c>
      <c r="S14" s="280"/>
      <c r="T14" s="280"/>
      <c r="U14" s="280"/>
      <c r="V14" s="280"/>
      <c r="W14" s="280"/>
      <c r="X14" s="280"/>
      <c r="Y14" s="280"/>
      <c r="Z14" s="280"/>
      <c r="AA14" s="280"/>
      <c r="AB14" s="602"/>
      <c r="AC14" s="85"/>
      <c r="AD14" s="85"/>
      <c r="AE14" s="70"/>
    </row>
    <row r="15" spans="1:31" ht="13.5" customHeight="1">
      <c r="A15" s="34"/>
      <c r="B15" s="188"/>
      <c r="C15" s="79"/>
      <c r="D15" s="584"/>
      <c r="E15" s="280"/>
      <c r="F15" s="280"/>
      <c r="G15" s="280"/>
      <c r="H15" s="280"/>
      <c r="I15" s="280"/>
      <c r="J15" s="280"/>
      <c r="K15" s="280"/>
      <c r="L15" s="280"/>
      <c r="M15" s="280"/>
      <c r="N15" s="280"/>
      <c r="O15" s="280"/>
      <c r="P15" s="280"/>
      <c r="Q15" s="280"/>
      <c r="R15" s="601"/>
      <c r="S15" s="280"/>
      <c r="T15" s="280"/>
      <c r="U15" s="280"/>
      <c r="V15" s="280"/>
      <c r="W15" s="280"/>
      <c r="X15" s="280"/>
      <c r="Y15" s="280"/>
      <c r="Z15" s="280"/>
      <c r="AA15" s="280"/>
      <c r="AB15" s="602"/>
      <c r="AC15" s="85"/>
      <c r="AD15" s="85"/>
      <c r="AE15" s="70"/>
    </row>
    <row r="16" spans="1:39" ht="15.75" customHeight="1">
      <c r="A16" s="34"/>
      <c r="B16" s="188"/>
      <c r="C16" s="79"/>
      <c r="D16" s="584"/>
      <c r="E16" s="280"/>
      <c r="F16" s="280"/>
      <c r="G16" s="280"/>
      <c r="H16" s="280"/>
      <c r="I16" s="280"/>
      <c r="J16" s="280"/>
      <c r="K16" s="280"/>
      <c r="L16" s="280"/>
      <c r="M16" s="280"/>
      <c r="N16" s="280"/>
      <c r="O16" s="280"/>
      <c r="P16" s="280"/>
      <c r="Q16" s="280"/>
      <c r="R16" s="601"/>
      <c r="S16" s="280"/>
      <c r="T16" s="280"/>
      <c r="U16" s="280"/>
      <c r="V16" s="280"/>
      <c r="W16" s="280"/>
      <c r="X16" s="280"/>
      <c r="Y16" s="280"/>
      <c r="Z16" s="280"/>
      <c r="AA16" s="280"/>
      <c r="AB16" s="602"/>
      <c r="AC16" s="85"/>
      <c r="AD16" s="85"/>
      <c r="AE16" s="70"/>
      <c r="AH16" s="350"/>
      <c r="AI16" s="350"/>
      <c r="AJ16" s="350"/>
      <c r="AK16" s="350"/>
      <c r="AL16" s="350"/>
      <c r="AM16" s="350"/>
    </row>
    <row r="17" spans="1:31" ht="7.5" customHeight="1">
      <c r="A17" s="34"/>
      <c r="B17" s="188"/>
      <c r="C17" s="188" t="str">
        <f>IF(CMR_Black!C17="","",CMR_Black!C17)</f>
        <v>The spaces framed with heavy lines must filied in by the carrier.</v>
      </c>
      <c r="D17" s="563"/>
      <c r="E17" s="564"/>
      <c r="F17" s="564"/>
      <c r="G17" s="564"/>
      <c r="H17" s="564"/>
      <c r="I17" s="564"/>
      <c r="J17" s="564"/>
      <c r="K17" s="564"/>
      <c r="L17" s="564"/>
      <c r="M17" s="564"/>
      <c r="N17" s="564"/>
      <c r="O17" s="564"/>
      <c r="P17" s="564"/>
      <c r="Q17" s="564"/>
      <c r="R17" s="603"/>
      <c r="S17" s="564"/>
      <c r="T17" s="564"/>
      <c r="U17" s="564"/>
      <c r="V17" s="564"/>
      <c r="W17" s="564"/>
      <c r="X17" s="564"/>
      <c r="Y17" s="564"/>
      <c r="Z17" s="564"/>
      <c r="AA17" s="564"/>
      <c r="AB17" s="604"/>
      <c r="AC17" s="85"/>
      <c r="AD17" s="85"/>
      <c r="AE17" s="70"/>
    </row>
    <row r="18" spans="1:31" ht="9" customHeight="1">
      <c r="A18" s="34"/>
      <c r="B18" s="188"/>
      <c r="C18" s="320"/>
      <c r="D18" s="558">
        <v>3</v>
      </c>
      <c r="E18" s="149" t="str">
        <f>IF(CMR_Black!E18="","",CMR_Black!E18)</f>
        <v>Auslieferort des Gutes (Ort, Land)</v>
      </c>
      <c r="F18" s="149"/>
      <c r="G18" s="149"/>
      <c r="H18" s="149"/>
      <c r="I18" s="149"/>
      <c r="J18" s="149"/>
      <c r="K18" s="149"/>
      <c r="L18" s="149"/>
      <c r="M18" s="149"/>
      <c r="N18" s="149"/>
      <c r="O18" s="149"/>
      <c r="P18" s="149"/>
      <c r="Q18" s="149"/>
      <c r="R18" s="586">
        <v>17</v>
      </c>
      <c r="S18" s="149" t="str">
        <f>IF(CMR_Black!S18="","",CMR_Black!S18)</f>
        <v>Nachfolgender Frachtführer (Name, Adresse, Land)</v>
      </c>
      <c r="T18" s="149"/>
      <c r="U18" s="149"/>
      <c r="V18" s="149"/>
      <c r="W18" s="149"/>
      <c r="X18" s="149"/>
      <c r="Y18" s="149"/>
      <c r="Z18" s="149"/>
      <c r="AA18" s="149"/>
      <c r="AB18" s="218"/>
      <c r="AC18" s="75"/>
      <c r="AD18" s="75"/>
      <c r="AE18" s="70"/>
    </row>
    <row r="19" spans="1:31" ht="9" customHeight="1">
      <c r="A19" s="34"/>
      <c r="B19" s="188"/>
      <c r="C19" s="320"/>
      <c r="D19" s="559"/>
      <c r="E19" s="142" t="str">
        <f>IF(CMR_Black!E19="","",CMR_Black!E19)</f>
        <v>Place of delivery of the goods (place, country)</v>
      </c>
      <c r="F19" s="142"/>
      <c r="G19" s="142"/>
      <c r="H19" s="142"/>
      <c r="I19" s="142"/>
      <c r="J19" s="142"/>
      <c r="K19" s="142"/>
      <c r="L19" s="142"/>
      <c r="M19" s="142"/>
      <c r="N19" s="142"/>
      <c r="O19" s="142"/>
      <c r="P19" s="142"/>
      <c r="Q19" s="142"/>
      <c r="R19" s="587"/>
      <c r="S19" s="206" t="str">
        <f>IF(CMR_Black!S19="","",CMR_Black!S19)</f>
        <v>Successive carriers (name, address, country)</v>
      </c>
      <c r="T19" s="207"/>
      <c r="U19" s="207"/>
      <c r="V19" s="207"/>
      <c r="W19" s="207"/>
      <c r="X19" s="207"/>
      <c r="Y19" s="207"/>
      <c r="Z19" s="207"/>
      <c r="AA19" s="207"/>
      <c r="AB19" s="208"/>
      <c r="AC19" s="75"/>
      <c r="AD19" s="75"/>
      <c r="AE19" s="70"/>
    </row>
    <row r="20" spans="1:31" ht="13.5" customHeight="1">
      <c r="A20" s="34"/>
      <c r="B20" s="188"/>
      <c r="C20" s="320"/>
      <c r="D20" s="584">
        <f>IF(CMR_Black!D20="","",CMR_Black!D20)</f>
      </c>
      <c r="E20" s="280"/>
      <c r="F20" s="280"/>
      <c r="G20" s="280"/>
      <c r="H20" s="280"/>
      <c r="I20" s="280"/>
      <c r="J20" s="280"/>
      <c r="K20" s="280"/>
      <c r="L20" s="280"/>
      <c r="M20" s="280"/>
      <c r="N20" s="280"/>
      <c r="O20" s="280"/>
      <c r="P20" s="280"/>
      <c r="Q20" s="280"/>
      <c r="R20" s="601">
        <f>IF(CMR_Black!R20="","",CMR_Black!R20)</f>
      </c>
      <c r="S20" s="280"/>
      <c r="T20" s="280"/>
      <c r="U20" s="280"/>
      <c r="V20" s="280"/>
      <c r="W20" s="280"/>
      <c r="X20" s="280"/>
      <c r="Y20" s="280"/>
      <c r="Z20" s="280"/>
      <c r="AA20" s="280"/>
      <c r="AB20" s="602"/>
      <c r="AC20" s="85"/>
      <c r="AD20" s="85"/>
      <c r="AE20" s="70"/>
    </row>
    <row r="21" spans="1:31" ht="15.75" customHeight="1">
      <c r="A21" s="34"/>
      <c r="B21" s="188"/>
      <c r="C21" s="320"/>
      <c r="D21" s="563"/>
      <c r="E21" s="564"/>
      <c r="F21" s="564"/>
      <c r="G21" s="564"/>
      <c r="H21" s="564"/>
      <c r="I21" s="564"/>
      <c r="J21" s="564"/>
      <c r="K21" s="564"/>
      <c r="L21" s="564"/>
      <c r="M21" s="564"/>
      <c r="N21" s="564"/>
      <c r="O21" s="564"/>
      <c r="P21" s="564"/>
      <c r="Q21" s="564"/>
      <c r="R21" s="603"/>
      <c r="S21" s="564"/>
      <c r="T21" s="564"/>
      <c r="U21" s="564"/>
      <c r="V21" s="564"/>
      <c r="W21" s="564"/>
      <c r="X21" s="564"/>
      <c r="Y21" s="564"/>
      <c r="Z21" s="564"/>
      <c r="AA21" s="564"/>
      <c r="AB21" s="604"/>
      <c r="AC21" s="85"/>
      <c r="AD21" s="85"/>
      <c r="AE21" s="70"/>
    </row>
    <row r="22" spans="1:31" ht="8.25" customHeight="1">
      <c r="A22" s="34"/>
      <c r="B22" s="188"/>
      <c r="C22" s="320"/>
      <c r="D22" s="558">
        <v>4</v>
      </c>
      <c r="E22" s="149" t="str">
        <f>IF(CMR_Black!E22="","",CMR_Black!E22)</f>
        <v>Ort und Datum der Übernahme des Gutes (Ort, Land, Datum)</v>
      </c>
      <c r="F22" s="149"/>
      <c r="G22" s="149"/>
      <c r="H22" s="149"/>
      <c r="I22" s="149"/>
      <c r="J22" s="149"/>
      <c r="K22" s="149"/>
      <c r="L22" s="149"/>
      <c r="M22" s="149"/>
      <c r="N22" s="149"/>
      <c r="O22" s="149"/>
      <c r="P22" s="149"/>
      <c r="Q22" s="149"/>
      <c r="R22" s="586">
        <v>18</v>
      </c>
      <c r="S22" s="149" t="str">
        <f>IF(CMR_Black!S22="","",CMR_Black!S22)</f>
        <v>Vorbehalte und Bemerkungen der Frachtführer</v>
      </c>
      <c r="T22" s="149"/>
      <c r="U22" s="149"/>
      <c r="V22" s="149"/>
      <c r="W22" s="149"/>
      <c r="X22" s="149"/>
      <c r="Y22" s="149"/>
      <c r="Z22" s="149"/>
      <c r="AA22" s="149"/>
      <c r="AB22" s="218"/>
      <c r="AC22" s="178" t="str">
        <f>IF(CMR_Black!AC22="","",CMR_Black!AC22)</f>
        <v>*In case of dangerous goods mention, besides the possible certification, on the last line of the column the particulars of the class, the UN number and the packing group, if needed.</v>
      </c>
      <c r="AD22" s="223" t="str">
        <f>IF(CMR_Black!AD22="","",CMR_Black!AD22)</f>
        <v>*Bei gefährlichen Gütern  sind neben der möglichen Zertifizierung in der letzten Zeile der Spalte die Angaben zur Klasse, der UN-Nummer und ggf. der Verpackungsgruppe anzugeben.</v>
      </c>
      <c r="AE22" s="70"/>
    </row>
    <row r="23" spans="1:31" ht="9" customHeight="1">
      <c r="A23" s="34"/>
      <c r="B23" s="188"/>
      <c r="C23" s="320"/>
      <c r="D23" s="559"/>
      <c r="E23" s="142" t="str">
        <f>IF(CMR_Black!E23="","",CMR_Black!E23)</f>
        <v>Place and date of taking over the goods (place, country, date)</v>
      </c>
      <c r="F23" s="142"/>
      <c r="G23" s="142"/>
      <c r="H23" s="142"/>
      <c r="I23" s="142"/>
      <c r="J23" s="142"/>
      <c r="K23" s="142"/>
      <c r="L23" s="142"/>
      <c r="M23" s="142"/>
      <c r="N23" s="142"/>
      <c r="O23" s="142"/>
      <c r="P23" s="142"/>
      <c r="Q23" s="142"/>
      <c r="R23" s="587"/>
      <c r="S23" s="206" t="str">
        <f>IF(CMR_Black!S23="","",CMR_Black!S23)</f>
        <v>Carrier's reservations and observations</v>
      </c>
      <c r="T23" s="207"/>
      <c r="U23" s="207"/>
      <c r="V23" s="207"/>
      <c r="W23" s="207"/>
      <c r="X23" s="207"/>
      <c r="Y23" s="207"/>
      <c r="Z23" s="207"/>
      <c r="AA23" s="207"/>
      <c r="AB23" s="208"/>
      <c r="AC23" s="178"/>
      <c r="AD23" s="224"/>
      <c r="AE23" s="70"/>
    </row>
    <row r="24" spans="1:40" ht="13.5" customHeight="1">
      <c r="A24" s="34"/>
      <c r="B24" s="188"/>
      <c r="C24" s="320"/>
      <c r="D24" s="584">
        <f>IF(CMR_Black!D24="","",CMR_Black!D24)</f>
      </c>
      <c r="E24" s="280"/>
      <c r="F24" s="280"/>
      <c r="G24" s="280"/>
      <c r="H24" s="280"/>
      <c r="I24" s="280"/>
      <c r="J24" s="280"/>
      <c r="K24" s="280"/>
      <c r="L24" s="280"/>
      <c r="M24" s="280"/>
      <c r="N24" s="280"/>
      <c r="O24" s="280"/>
      <c r="P24" s="280"/>
      <c r="Q24" s="280"/>
      <c r="R24" s="601">
        <f>IF(CMR_Black!R24="","",CMR_Black!R24)</f>
      </c>
      <c r="S24" s="280"/>
      <c r="T24" s="280"/>
      <c r="U24" s="280"/>
      <c r="V24" s="280"/>
      <c r="W24" s="280"/>
      <c r="X24" s="280"/>
      <c r="Y24" s="280"/>
      <c r="Z24" s="280"/>
      <c r="AA24" s="280"/>
      <c r="AB24" s="602"/>
      <c r="AC24" s="178"/>
      <c r="AD24" s="224"/>
      <c r="AE24" s="70"/>
      <c r="AN24" s="26"/>
    </row>
    <row r="25" spans="1:31" ht="13.5" customHeight="1">
      <c r="A25" s="34"/>
      <c r="B25" s="188"/>
      <c r="C25" s="320"/>
      <c r="D25" s="563"/>
      <c r="E25" s="564"/>
      <c r="F25" s="564"/>
      <c r="G25" s="564"/>
      <c r="H25" s="564"/>
      <c r="I25" s="564"/>
      <c r="J25" s="564"/>
      <c r="K25" s="564"/>
      <c r="L25" s="564"/>
      <c r="M25" s="564"/>
      <c r="N25" s="564"/>
      <c r="O25" s="564"/>
      <c r="P25" s="564"/>
      <c r="Q25" s="564"/>
      <c r="R25" s="601"/>
      <c r="S25" s="280"/>
      <c r="T25" s="280"/>
      <c r="U25" s="280"/>
      <c r="V25" s="280"/>
      <c r="W25" s="280"/>
      <c r="X25" s="280"/>
      <c r="Y25" s="280"/>
      <c r="Z25" s="280"/>
      <c r="AA25" s="280"/>
      <c r="AB25" s="602"/>
      <c r="AC25" s="178"/>
      <c r="AD25" s="224"/>
      <c r="AE25" s="70"/>
    </row>
    <row r="26" spans="1:31" ht="8.25" customHeight="1">
      <c r="A26" s="34"/>
      <c r="B26" s="188"/>
      <c r="C26" s="320"/>
      <c r="D26" s="558">
        <v>5</v>
      </c>
      <c r="E26" s="149" t="str">
        <f>IF(CMR_Black!E26="","",CMR_Black!E26)</f>
        <v>Beigefügte Dokumente</v>
      </c>
      <c r="F26" s="149"/>
      <c r="G26" s="149"/>
      <c r="H26" s="149"/>
      <c r="I26" s="149"/>
      <c r="J26" s="149"/>
      <c r="K26" s="149"/>
      <c r="L26" s="149"/>
      <c r="M26" s="149"/>
      <c r="N26" s="149"/>
      <c r="O26" s="149"/>
      <c r="P26" s="149"/>
      <c r="Q26" s="149"/>
      <c r="R26" s="601"/>
      <c r="S26" s="280"/>
      <c r="T26" s="280"/>
      <c r="U26" s="280"/>
      <c r="V26" s="280"/>
      <c r="W26" s="280"/>
      <c r="X26" s="280"/>
      <c r="Y26" s="280"/>
      <c r="Z26" s="280"/>
      <c r="AA26" s="280"/>
      <c r="AB26" s="602"/>
      <c r="AC26" s="178"/>
      <c r="AD26" s="224"/>
      <c r="AE26" s="70"/>
    </row>
    <row r="27" spans="1:31" ht="8.25" customHeight="1">
      <c r="A27" s="34"/>
      <c r="B27" s="188"/>
      <c r="C27" s="320"/>
      <c r="D27" s="559"/>
      <c r="E27" s="142" t="str">
        <f>IF(CMR_Black!E27="","",CMR_Black!E27)</f>
        <v>Documents attached</v>
      </c>
      <c r="F27" s="142"/>
      <c r="G27" s="142"/>
      <c r="H27" s="142"/>
      <c r="I27" s="142"/>
      <c r="J27" s="142"/>
      <c r="K27" s="142"/>
      <c r="L27" s="142"/>
      <c r="M27" s="142"/>
      <c r="N27" s="142"/>
      <c r="O27" s="142"/>
      <c r="P27" s="142"/>
      <c r="Q27" s="142"/>
      <c r="R27" s="601"/>
      <c r="S27" s="280"/>
      <c r="T27" s="280"/>
      <c r="U27" s="280"/>
      <c r="V27" s="280"/>
      <c r="W27" s="280"/>
      <c r="X27" s="280"/>
      <c r="Y27" s="280"/>
      <c r="Z27" s="280"/>
      <c r="AA27" s="280"/>
      <c r="AB27" s="602"/>
      <c r="AC27" s="178"/>
      <c r="AD27" s="224"/>
      <c r="AE27" s="70"/>
    </row>
    <row r="28" spans="1:31" ht="13.5" customHeight="1">
      <c r="A28" s="34"/>
      <c r="B28" s="188"/>
      <c r="C28" s="320"/>
      <c r="D28" s="584">
        <f>IF(CMR_Black!D28="","",CMR_Black!D28)</f>
      </c>
      <c r="E28" s="280"/>
      <c r="F28" s="280"/>
      <c r="G28" s="280"/>
      <c r="H28" s="280"/>
      <c r="I28" s="280"/>
      <c r="J28" s="280"/>
      <c r="K28" s="280"/>
      <c r="L28" s="280"/>
      <c r="M28" s="280"/>
      <c r="N28" s="280"/>
      <c r="O28" s="280"/>
      <c r="P28" s="280"/>
      <c r="Q28" s="280"/>
      <c r="R28" s="601"/>
      <c r="S28" s="280"/>
      <c r="T28" s="280"/>
      <c r="U28" s="280"/>
      <c r="V28" s="280"/>
      <c r="W28" s="280"/>
      <c r="X28" s="280"/>
      <c r="Y28" s="280"/>
      <c r="Z28" s="280"/>
      <c r="AA28" s="280"/>
      <c r="AB28" s="602"/>
      <c r="AC28" s="178"/>
      <c r="AD28" s="224"/>
      <c r="AE28" s="70"/>
    </row>
    <row r="29" spans="1:31" ht="13.5" customHeight="1" thickBot="1">
      <c r="A29" s="34"/>
      <c r="B29" s="188"/>
      <c r="C29" s="320"/>
      <c r="D29" s="563"/>
      <c r="E29" s="564"/>
      <c r="F29" s="564"/>
      <c r="G29" s="564"/>
      <c r="H29" s="564"/>
      <c r="I29" s="564"/>
      <c r="J29" s="564"/>
      <c r="K29" s="564"/>
      <c r="L29" s="564"/>
      <c r="M29" s="564"/>
      <c r="N29" s="564"/>
      <c r="O29" s="564"/>
      <c r="P29" s="564"/>
      <c r="Q29" s="564"/>
      <c r="R29" s="610"/>
      <c r="S29" s="611"/>
      <c r="T29" s="611"/>
      <c r="U29" s="611"/>
      <c r="V29" s="611"/>
      <c r="W29" s="611"/>
      <c r="X29" s="611"/>
      <c r="Y29" s="611"/>
      <c r="Z29" s="611"/>
      <c r="AA29" s="611"/>
      <c r="AB29" s="612"/>
      <c r="AC29" s="178"/>
      <c r="AD29" s="224"/>
      <c r="AE29" s="70"/>
    </row>
    <row r="30" spans="1:31" ht="9.75" customHeight="1" thickTop="1">
      <c r="A30" s="34"/>
      <c r="B30" s="188"/>
      <c r="C30" s="320"/>
      <c r="D30" s="558">
        <v>6</v>
      </c>
      <c r="E30" s="149" t="str">
        <f>IF(CMR_Black!E30="","",CMR_Black!E30)</f>
        <v>Kennzeichen u. Nummern</v>
      </c>
      <c r="F30" s="149"/>
      <c r="G30" s="149"/>
      <c r="H30" s="588">
        <v>7</v>
      </c>
      <c r="I30" s="149" t="str">
        <f>IF(CMR_Black!I30="","",CMR_Black!I30)</f>
        <v>Anzahl der Pakete</v>
      </c>
      <c r="J30" s="149"/>
      <c r="K30" s="149"/>
      <c r="L30" s="149"/>
      <c r="M30" s="588">
        <v>8</v>
      </c>
      <c r="N30" s="149" t="str">
        <f>IF(CMR_Black!N30="","",CMR_Black!N30)</f>
        <v>Art der Verpackung</v>
      </c>
      <c r="O30" s="149"/>
      <c r="P30" s="149"/>
      <c r="Q30" s="588">
        <v>9</v>
      </c>
      <c r="R30" s="142" t="str">
        <f>IF(CMR_Black!R30="","",CMR_Black!R30)</f>
        <v>Bezeichnung des Gutes*</v>
      </c>
      <c r="S30" s="143"/>
      <c r="T30" s="559">
        <v>10</v>
      </c>
      <c r="U30" s="142" t="str">
        <f>IF(CMR_Black!U30="","",CMR_Black!U30)</f>
        <v>Statistiknr.</v>
      </c>
      <c r="V30" s="143"/>
      <c r="W30" s="559">
        <v>11</v>
      </c>
      <c r="X30" s="142" t="str">
        <f>IF(CMR_Black!X30="","",CMR_Black!X30)</f>
        <v>Bruttogew. kg</v>
      </c>
      <c r="Y30" s="143"/>
      <c r="Z30" s="559">
        <v>12</v>
      </c>
      <c r="AA30" s="142" t="str">
        <f>IF(CMR_Black!AA30="","",CMR_Black!AA30)</f>
        <v>Volumen in m3</v>
      </c>
      <c r="AB30" s="143"/>
      <c r="AC30" s="178"/>
      <c r="AD30" s="224"/>
      <c r="AE30" s="70"/>
    </row>
    <row r="31" spans="1:31" ht="8.25" customHeight="1">
      <c r="A31" s="34"/>
      <c r="B31" s="188"/>
      <c r="C31" s="320"/>
      <c r="D31" s="559"/>
      <c r="E31" s="142" t="str">
        <f>IF(CMR_Black!E31="","",CMR_Black!E31)</f>
        <v>Marks and Nos</v>
      </c>
      <c r="F31" s="142"/>
      <c r="G31" s="142"/>
      <c r="H31" s="302"/>
      <c r="I31" s="142" t="str">
        <f>IF(CMR_Black!I31="","",CMR_Black!I31)</f>
        <v>Number of pakages</v>
      </c>
      <c r="J31" s="142"/>
      <c r="K31" s="142"/>
      <c r="L31" s="142"/>
      <c r="M31" s="302"/>
      <c r="N31" s="142" t="str">
        <f>IF(CMR_Black!N31="","",CMR_Black!N31)</f>
        <v>Method of packing</v>
      </c>
      <c r="O31" s="142"/>
      <c r="P31" s="142"/>
      <c r="Q31" s="302"/>
      <c r="R31" s="142" t="str">
        <f>IF(CMR_Black!R31="","",CMR_Black!R31)</f>
        <v>Nature of the goods*</v>
      </c>
      <c r="S31" s="143"/>
      <c r="T31" s="559"/>
      <c r="U31" s="142" t="str">
        <f>IF(CMR_Black!U31="","",CMR_Black!U31)</f>
        <v>Statistical nr.</v>
      </c>
      <c r="V31" s="143"/>
      <c r="W31" s="559"/>
      <c r="X31" s="142" t="str">
        <f>IF(CMR_Black!X31="","",CMR_Black!X31)</f>
        <v>Gross weight kg</v>
      </c>
      <c r="Y31" s="143"/>
      <c r="Z31" s="559"/>
      <c r="AA31" s="206" t="str">
        <f>IF(CMR_Black!AA31="","",CMR_Black!AA31)</f>
        <v>Volume in m3</v>
      </c>
      <c r="AB31" s="222"/>
      <c r="AC31" s="178"/>
      <c r="AD31" s="224"/>
      <c r="AE31" s="70"/>
    </row>
    <row r="32" spans="1:31" ht="13.5" customHeight="1">
      <c r="A32" s="34"/>
      <c r="B32" s="188"/>
      <c r="C32" s="320"/>
      <c r="D32" s="584">
        <f>IF(CMR_Black!D32="","",CMR_Black!D32)</f>
      </c>
      <c r="E32" s="280"/>
      <c r="F32" s="280"/>
      <c r="G32" s="280"/>
      <c r="H32" s="809">
        <f>IF(CMR_Black!H32="","",CMR_Black!H32)</f>
      </c>
      <c r="I32" s="809"/>
      <c r="J32" s="809"/>
      <c r="K32" s="809"/>
      <c r="L32" s="809"/>
      <c r="M32" s="280">
        <f>IF(CMR_Black!M32="","",CMR_Black!M32)</f>
      </c>
      <c r="N32" s="280"/>
      <c r="O32" s="280"/>
      <c r="P32" s="280"/>
      <c r="Q32" s="280">
        <f>IF(CMR_Black!Q32="","",CMR_Black!Q32)</f>
      </c>
      <c r="R32" s="280"/>
      <c r="S32" s="585"/>
      <c r="T32" s="808">
        <f>IF(CMR_Black!T32="","",CMR_Black!T32)</f>
      </c>
      <c r="U32" s="809"/>
      <c r="V32" s="810"/>
      <c r="W32" s="584">
        <f>IF(CMR_Black!W32="","",CMR_Black!W32)</f>
      </c>
      <c r="X32" s="280"/>
      <c r="Y32" s="585"/>
      <c r="Z32" s="584">
        <f>IF(CMR_Black!Z32="","",CMR_Black!Z32)</f>
      </c>
      <c r="AA32" s="280"/>
      <c r="AB32" s="585"/>
      <c r="AC32" s="178"/>
      <c r="AD32" s="224"/>
      <c r="AE32" s="70"/>
    </row>
    <row r="33" spans="1:31" ht="15.75" customHeight="1">
      <c r="A33" s="34"/>
      <c r="B33" s="188"/>
      <c r="C33" s="321"/>
      <c r="D33" s="584"/>
      <c r="E33" s="280"/>
      <c r="F33" s="280"/>
      <c r="G33" s="280"/>
      <c r="H33" s="809"/>
      <c r="I33" s="809"/>
      <c r="J33" s="809"/>
      <c r="K33" s="809"/>
      <c r="L33" s="809"/>
      <c r="M33" s="280"/>
      <c r="N33" s="280"/>
      <c r="O33" s="280"/>
      <c r="P33" s="280"/>
      <c r="Q33" s="280"/>
      <c r="R33" s="280"/>
      <c r="S33" s="585"/>
      <c r="T33" s="808"/>
      <c r="U33" s="809"/>
      <c r="V33" s="810"/>
      <c r="W33" s="584"/>
      <c r="X33" s="280"/>
      <c r="Y33" s="585"/>
      <c r="Z33" s="584"/>
      <c r="AA33" s="280"/>
      <c r="AB33" s="585"/>
      <c r="AC33" s="178"/>
      <c r="AD33" s="224"/>
      <c r="AE33" s="70"/>
    </row>
    <row r="34" spans="1:31" ht="13.5" customHeight="1">
      <c r="A34" s="34"/>
      <c r="B34" s="192" t="str">
        <f>IF(CMR_Black!B34="","",CMR_Black!B34)</f>
        <v>19+20+21+22</v>
      </c>
      <c r="C34" s="193"/>
      <c r="D34" s="584"/>
      <c r="E34" s="280"/>
      <c r="F34" s="280"/>
      <c r="G34" s="280"/>
      <c r="H34" s="809"/>
      <c r="I34" s="809"/>
      <c r="J34" s="809"/>
      <c r="K34" s="809"/>
      <c r="L34" s="809"/>
      <c r="M34" s="280"/>
      <c r="N34" s="280"/>
      <c r="O34" s="280"/>
      <c r="P34" s="280"/>
      <c r="Q34" s="280"/>
      <c r="R34" s="280"/>
      <c r="S34" s="585"/>
      <c r="T34" s="808"/>
      <c r="U34" s="809"/>
      <c r="V34" s="810"/>
      <c r="W34" s="584"/>
      <c r="X34" s="280"/>
      <c r="Y34" s="585"/>
      <c r="Z34" s="584"/>
      <c r="AA34" s="280"/>
      <c r="AB34" s="585"/>
      <c r="AC34" s="178"/>
      <c r="AD34" s="224"/>
      <c r="AE34" s="70"/>
    </row>
    <row r="35" spans="1:31" ht="13.5" customHeight="1">
      <c r="A35" s="34"/>
      <c r="B35" s="192"/>
      <c r="C35" s="193"/>
      <c r="D35" s="584"/>
      <c r="E35" s="280"/>
      <c r="F35" s="280"/>
      <c r="G35" s="280"/>
      <c r="H35" s="809"/>
      <c r="I35" s="809"/>
      <c r="J35" s="809"/>
      <c r="K35" s="809"/>
      <c r="L35" s="809"/>
      <c r="M35" s="280"/>
      <c r="N35" s="280"/>
      <c r="O35" s="280"/>
      <c r="P35" s="280"/>
      <c r="Q35" s="280"/>
      <c r="R35" s="280"/>
      <c r="S35" s="585"/>
      <c r="T35" s="808"/>
      <c r="U35" s="809"/>
      <c r="V35" s="810"/>
      <c r="W35" s="584"/>
      <c r="X35" s="280"/>
      <c r="Y35" s="585"/>
      <c r="Z35" s="584"/>
      <c r="AA35" s="280"/>
      <c r="AB35" s="585"/>
      <c r="AC35" s="178"/>
      <c r="AD35" s="224"/>
      <c r="AE35" s="70"/>
    </row>
    <row r="36" spans="1:31" ht="13.5" customHeight="1">
      <c r="A36" s="34"/>
      <c r="B36" s="192"/>
      <c r="C36" s="193"/>
      <c r="D36" s="584"/>
      <c r="E36" s="280"/>
      <c r="F36" s="280"/>
      <c r="G36" s="280"/>
      <c r="H36" s="809"/>
      <c r="I36" s="809"/>
      <c r="J36" s="809"/>
      <c r="K36" s="809"/>
      <c r="L36" s="809"/>
      <c r="M36" s="280"/>
      <c r="N36" s="280"/>
      <c r="O36" s="280"/>
      <c r="P36" s="280"/>
      <c r="Q36" s="280"/>
      <c r="R36" s="280"/>
      <c r="S36" s="585"/>
      <c r="T36" s="808"/>
      <c r="U36" s="809"/>
      <c r="V36" s="810"/>
      <c r="W36" s="584"/>
      <c r="X36" s="280"/>
      <c r="Y36" s="585"/>
      <c r="Z36" s="584"/>
      <c r="AA36" s="280"/>
      <c r="AB36" s="585"/>
      <c r="AC36" s="178"/>
      <c r="AD36" s="224"/>
      <c r="AE36" s="70"/>
    </row>
    <row r="37" spans="1:31" ht="13.5" customHeight="1">
      <c r="A37" s="34"/>
      <c r="B37" s="192"/>
      <c r="C37" s="193"/>
      <c r="D37" s="584"/>
      <c r="E37" s="280"/>
      <c r="F37" s="280"/>
      <c r="G37" s="280"/>
      <c r="H37" s="809"/>
      <c r="I37" s="809"/>
      <c r="J37" s="809"/>
      <c r="K37" s="809"/>
      <c r="L37" s="809"/>
      <c r="M37" s="280"/>
      <c r="N37" s="280"/>
      <c r="O37" s="280"/>
      <c r="P37" s="280"/>
      <c r="Q37" s="280"/>
      <c r="R37" s="280"/>
      <c r="S37" s="585"/>
      <c r="T37" s="808"/>
      <c r="U37" s="809"/>
      <c r="V37" s="810"/>
      <c r="W37" s="584"/>
      <c r="X37" s="280"/>
      <c r="Y37" s="585"/>
      <c r="Z37" s="584"/>
      <c r="AA37" s="280"/>
      <c r="AB37" s="585"/>
      <c r="AC37" s="178"/>
      <c r="AD37" s="224"/>
      <c r="AE37" s="70"/>
    </row>
    <row r="38" spans="1:31" ht="19.5" customHeight="1">
      <c r="A38" s="34"/>
      <c r="B38" s="192"/>
      <c r="C38" s="193"/>
      <c r="D38" s="584"/>
      <c r="E38" s="280"/>
      <c r="F38" s="280"/>
      <c r="G38" s="280"/>
      <c r="H38" s="809"/>
      <c r="I38" s="809"/>
      <c r="J38" s="809"/>
      <c r="K38" s="809"/>
      <c r="L38" s="809"/>
      <c r="M38" s="280"/>
      <c r="N38" s="280"/>
      <c r="O38" s="280"/>
      <c r="P38" s="280"/>
      <c r="Q38" s="280"/>
      <c r="R38" s="280"/>
      <c r="S38" s="585"/>
      <c r="T38" s="808"/>
      <c r="U38" s="809"/>
      <c r="V38" s="810"/>
      <c r="W38" s="584"/>
      <c r="X38" s="280"/>
      <c r="Y38" s="585"/>
      <c r="Z38" s="584"/>
      <c r="AA38" s="280"/>
      <c r="AB38" s="585"/>
      <c r="AC38" s="178"/>
      <c r="AD38" s="224"/>
      <c r="AE38" s="70"/>
    </row>
    <row r="39" spans="1:31" ht="13.5" customHeight="1">
      <c r="A39" s="34"/>
      <c r="B39" s="196" t="str">
        <f>IF(CMR_Black!B39="","",CMR_Black!B39)</f>
        <v>einschließlich</v>
      </c>
      <c r="C39" s="195" t="str">
        <f>IF(CMR_Black!C39="","",CMR_Black!C39)</f>
        <v>including</v>
      </c>
      <c r="D39" s="584"/>
      <c r="E39" s="280"/>
      <c r="F39" s="280"/>
      <c r="G39" s="280"/>
      <c r="H39" s="809"/>
      <c r="I39" s="809"/>
      <c r="J39" s="809"/>
      <c r="K39" s="809"/>
      <c r="L39" s="809"/>
      <c r="M39" s="280"/>
      <c r="N39" s="280"/>
      <c r="O39" s="280"/>
      <c r="P39" s="280"/>
      <c r="Q39" s="280"/>
      <c r="R39" s="280"/>
      <c r="S39" s="585"/>
      <c r="T39" s="808"/>
      <c r="U39" s="809"/>
      <c r="V39" s="810"/>
      <c r="W39" s="584"/>
      <c r="X39" s="280"/>
      <c r="Y39" s="585"/>
      <c r="Z39" s="584"/>
      <c r="AA39" s="280"/>
      <c r="AB39" s="585"/>
      <c r="AC39" s="178"/>
      <c r="AD39" s="224"/>
      <c r="AE39" s="70"/>
    </row>
    <row r="40" spans="1:31" ht="13.5" customHeight="1">
      <c r="A40" s="34"/>
      <c r="B40" s="196"/>
      <c r="C40" s="195"/>
      <c r="D40" s="584"/>
      <c r="E40" s="280"/>
      <c r="F40" s="280"/>
      <c r="G40" s="280"/>
      <c r="H40" s="809"/>
      <c r="I40" s="809"/>
      <c r="J40" s="809"/>
      <c r="K40" s="809"/>
      <c r="L40" s="809"/>
      <c r="M40" s="280"/>
      <c r="N40" s="280"/>
      <c r="O40" s="280"/>
      <c r="P40" s="280"/>
      <c r="Q40" s="280"/>
      <c r="R40" s="280"/>
      <c r="S40" s="585"/>
      <c r="T40" s="808"/>
      <c r="U40" s="809"/>
      <c r="V40" s="810"/>
      <c r="W40" s="584"/>
      <c r="X40" s="280"/>
      <c r="Y40" s="585"/>
      <c r="Z40" s="584"/>
      <c r="AA40" s="280"/>
      <c r="AB40" s="585"/>
      <c r="AC40" s="178"/>
      <c r="AD40" s="224"/>
      <c r="AE40" s="70"/>
    </row>
    <row r="41" spans="1:31" ht="13.5" customHeight="1">
      <c r="A41" s="34"/>
      <c r="B41" s="196"/>
      <c r="C41" s="195"/>
      <c r="D41" s="584"/>
      <c r="E41" s="280"/>
      <c r="F41" s="280"/>
      <c r="G41" s="280"/>
      <c r="H41" s="809"/>
      <c r="I41" s="809"/>
      <c r="J41" s="809"/>
      <c r="K41" s="809"/>
      <c r="L41" s="809"/>
      <c r="M41" s="280"/>
      <c r="N41" s="280"/>
      <c r="O41" s="280"/>
      <c r="P41" s="280"/>
      <c r="Q41" s="280"/>
      <c r="R41" s="280"/>
      <c r="S41" s="585"/>
      <c r="T41" s="808"/>
      <c r="U41" s="809"/>
      <c r="V41" s="810"/>
      <c r="W41" s="584"/>
      <c r="X41" s="280"/>
      <c r="Y41" s="585"/>
      <c r="Z41" s="584"/>
      <c r="AA41" s="280"/>
      <c r="AB41" s="585"/>
      <c r="AC41" s="178"/>
      <c r="AD41" s="224"/>
      <c r="AE41" s="70"/>
    </row>
    <row r="42" spans="1:31" ht="13.5" customHeight="1">
      <c r="A42" s="34"/>
      <c r="B42" s="197" t="str">
        <f>IF(CMR_Black!B42="","",CMR_Black!B42)</f>
        <v>1-15</v>
      </c>
      <c r="C42" s="192"/>
      <c r="D42" s="563"/>
      <c r="E42" s="564"/>
      <c r="F42" s="564"/>
      <c r="G42" s="564"/>
      <c r="H42" s="801"/>
      <c r="I42" s="801"/>
      <c r="J42" s="801"/>
      <c r="K42" s="801"/>
      <c r="L42" s="801"/>
      <c r="M42" s="564"/>
      <c r="N42" s="564"/>
      <c r="O42" s="564"/>
      <c r="P42" s="564"/>
      <c r="Q42" s="564"/>
      <c r="R42" s="564"/>
      <c r="S42" s="567"/>
      <c r="T42" s="808"/>
      <c r="U42" s="809"/>
      <c r="V42" s="810"/>
      <c r="W42" s="584"/>
      <c r="X42" s="280"/>
      <c r="Y42" s="585"/>
      <c r="Z42" s="584"/>
      <c r="AA42" s="280"/>
      <c r="AB42" s="585"/>
      <c r="AC42" s="178"/>
      <c r="AD42" s="224"/>
      <c r="AE42" s="70"/>
    </row>
    <row r="43" spans="1:31" ht="13.5" customHeight="1">
      <c r="A43" s="34"/>
      <c r="B43" s="197"/>
      <c r="C43" s="192"/>
      <c r="D43" s="58" t="str">
        <f>IF(CMR_Black!D43="","",CMR_Black!D43)</f>
        <v>UN-Nr.</v>
      </c>
      <c r="E43" s="790">
        <f>IF(CMR_Black!E43="","",CMR_Black!E43)</f>
      </c>
      <c r="F43" s="59" t="str">
        <f>IF(CMR_Black!F43="","",CMR_Black!F43)</f>
        <v>Ben. s. Nr. 9</v>
      </c>
      <c r="G43" s="790">
        <f>IF(CMR_Black!G43="","",CMR_Black!G43)</f>
      </c>
      <c r="H43" s="790"/>
      <c r="I43" s="790"/>
      <c r="J43" s="790"/>
      <c r="K43" s="60" t="str">
        <f>IF(CMR_Black!K43="","",CMR_Black!K43)</f>
        <v>Gefahrzettelmuster-Nr.</v>
      </c>
      <c r="L43" s="790">
        <f>IF(CMR_Black!L43="","",CMR_Black!L43)</f>
      </c>
      <c r="M43" s="790"/>
      <c r="N43" s="790"/>
      <c r="O43" s="790"/>
      <c r="P43" s="790"/>
      <c r="Q43" s="60" t="str">
        <f>IF(CMR_Black!Q43="","",CMR_Black!Q43)</f>
        <v>Verp.-Grp.</v>
      </c>
      <c r="R43" s="775">
        <f>IF(CMR_Black!R43="","",CMR_Black!R43)</f>
      </c>
      <c r="S43" s="776"/>
      <c r="T43" s="808"/>
      <c r="U43" s="809"/>
      <c r="V43" s="810"/>
      <c r="W43" s="584"/>
      <c r="X43" s="280"/>
      <c r="Y43" s="585"/>
      <c r="Z43" s="584"/>
      <c r="AA43" s="280"/>
      <c r="AB43" s="585"/>
      <c r="AC43" s="178"/>
      <c r="AD43" s="224"/>
      <c r="AE43" s="70"/>
    </row>
    <row r="44" spans="1:31" ht="13.5" customHeight="1" thickBot="1">
      <c r="A44" s="34"/>
      <c r="B44" s="194" t="str">
        <f>IF(CMR_Black!B44="","",CMR_Black!B44)</f>
        <v>Auszufüllen auf Verantwortung des Absenders
Auszufüllen auf Verantwortung des Absenders</v>
      </c>
      <c r="C44" s="195" t="str">
        <f>IF(CMR_Black!C44="","",CMR_Black!C44)</f>
        <v>To be completed on sender's responsability</v>
      </c>
      <c r="D44" s="86"/>
      <c r="E44" s="791"/>
      <c r="F44" s="62" t="str">
        <f>IF(CMR_Black!F44="","",CMR_Black!F44)</f>
        <v>name s. nr. 9</v>
      </c>
      <c r="G44" s="791"/>
      <c r="H44" s="791"/>
      <c r="I44" s="791"/>
      <c r="J44" s="817"/>
      <c r="K44" s="62" t="str">
        <f>IF(CMR_Black!K44="","",CMR_Black!K44)</f>
        <v>Hazard label sample no.</v>
      </c>
      <c r="L44" s="791"/>
      <c r="M44" s="791"/>
      <c r="N44" s="791"/>
      <c r="O44" s="791"/>
      <c r="P44" s="791"/>
      <c r="Q44" s="62" t="str">
        <f>IF(CMR_Black!Q44="","",CMR_Black!Q44)</f>
        <v>Pack. group</v>
      </c>
      <c r="R44" s="777"/>
      <c r="S44" s="778"/>
      <c r="T44" s="808"/>
      <c r="U44" s="809"/>
      <c r="V44" s="810"/>
      <c r="W44" s="584"/>
      <c r="X44" s="280"/>
      <c r="Y44" s="585"/>
      <c r="Z44" s="584"/>
      <c r="AA44" s="280"/>
      <c r="AB44" s="585"/>
      <c r="AC44" s="178"/>
      <c r="AD44" s="224"/>
      <c r="AE44" s="70"/>
    </row>
    <row r="45" spans="1:31" ht="8.25" customHeight="1">
      <c r="A45" s="34"/>
      <c r="B45" s="194"/>
      <c r="C45" s="195"/>
      <c r="D45" s="558">
        <v>13</v>
      </c>
      <c r="E45" s="149" t="str">
        <f>IF(CMR_Black!E45="","",CMR_Black!E45)</f>
        <v>Anweisungen des Absenders (Zoll-, amtl. Behandlungen, Sondervorschriften, etc.)</v>
      </c>
      <c r="F45" s="149"/>
      <c r="G45" s="149"/>
      <c r="H45" s="149"/>
      <c r="I45" s="149"/>
      <c r="J45" s="149"/>
      <c r="K45" s="149"/>
      <c r="L45" s="149"/>
      <c r="M45" s="149"/>
      <c r="N45" s="149"/>
      <c r="O45" s="149"/>
      <c r="P45" s="149"/>
      <c r="Q45" s="149"/>
      <c r="R45" s="577">
        <v>19</v>
      </c>
      <c r="S45" s="63" t="str">
        <f>IF(CMR_Black!S45="","",CMR_Black!S45)</f>
        <v>Zu bezahlen vom</v>
      </c>
      <c r="T45" s="150" t="str">
        <f>IF(CMR_Black!T45="","",CMR_Black!T45)</f>
        <v>Absender</v>
      </c>
      <c r="U45" s="151"/>
      <c r="V45" s="152"/>
      <c r="W45" s="150" t="str">
        <f>IF(CMR_Black!W45="","",CMR_Black!W45)</f>
        <v>Währung</v>
      </c>
      <c r="X45" s="151"/>
      <c r="Y45" s="152"/>
      <c r="Z45" s="150" t="str">
        <f>IF(CMR_Black!Z45="","",CMR_Black!Z45)</f>
        <v>Empfänger</v>
      </c>
      <c r="AA45" s="151"/>
      <c r="AB45" s="184"/>
      <c r="AC45" s="178"/>
      <c r="AD45" s="224"/>
      <c r="AE45" s="70"/>
    </row>
    <row r="46" spans="1:31" ht="8.25" customHeight="1">
      <c r="A46" s="34"/>
      <c r="B46" s="194"/>
      <c r="C46" s="195"/>
      <c r="D46" s="559"/>
      <c r="E46" s="142" t="str">
        <f>IF(CMR_Black!E46="","",CMR_Black!E46)</f>
        <v>Sender's instructions</v>
      </c>
      <c r="F46" s="142"/>
      <c r="G46" s="142"/>
      <c r="H46" s="142"/>
      <c r="I46" s="142"/>
      <c r="J46" s="142"/>
      <c r="K46" s="142"/>
      <c r="L46" s="142"/>
      <c r="M46" s="142"/>
      <c r="N46" s="142"/>
      <c r="O46" s="142"/>
      <c r="P46" s="142"/>
      <c r="Q46" s="142"/>
      <c r="R46" s="578"/>
      <c r="S46" s="64" t="str">
        <f>IF(CMR_Black!S46="","",CMR_Black!S46)</f>
        <v>To be paid by</v>
      </c>
      <c r="T46" s="155" t="str">
        <f>IF(CMR_Black!T46="","",CMR_Black!T46)</f>
        <v>Sender</v>
      </c>
      <c r="U46" s="156"/>
      <c r="V46" s="154"/>
      <c r="W46" s="155" t="str">
        <f>IF(CMR_Black!W46="","",CMR_Black!W46)</f>
        <v>Currency</v>
      </c>
      <c r="X46" s="156"/>
      <c r="Y46" s="154"/>
      <c r="Z46" s="155" t="str">
        <f>IF(CMR_Black!Z46="","",CMR_Black!Z46)</f>
        <v>Consignee</v>
      </c>
      <c r="AA46" s="156"/>
      <c r="AB46" s="157"/>
      <c r="AC46" s="178"/>
      <c r="AD46" s="224"/>
      <c r="AE46" s="70"/>
    </row>
    <row r="47" spans="1:31" ht="8.25" customHeight="1">
      <c r="A47" s="34"/>
      <c r="B47" s="194"/>
      <c r="C47" s="195"/>
      <c r="D47" s="758">
        <f>IF(CMR_Black!D47="","",CMR_Black!D47)</f>
      </c>
      <c r="E47" s="759"/>
      <c r="F47" s="759"/>
      <c r="G47" s="759"/>
      <c r="H47" s="759"/>
      <c r="I47" s="759"/>
      <c r="J47" s="759"/>
      <c r="K47" s="759"/>
      <c r="L47" s="759"/>
      <c r="M47" s="759"/>
      <c r="N47" s="759"/>
      <c r="O47" s="759"/>
      <c r="P47" s="759"/>
      <c r="Q47" s="759"/>
      <c r="R47" s="145" t="str">
        <f>IF(CMR_Black!R47="","",CMR_Black!R47)</f>
        <v>Fracht</v>
      </c>
      <c r="S47" s="146"/>
      <c r="T47" s="560">
        <f>IF(CMR_Black!T47="","",CMR_Black!T47)</f>
      </c>
      <c r="U47" s="561"/>
      <c r="V47" s="566"/>
      <c r="W47" s="661">
        <f>IF(CMR_Black!W47="","",CMR_Black!W47)</f>
      </c>
      <c r="X47" s="662"/>
      <c r="Y47" s="663">
        <f>IF(CMR_Black!Y47="","",CMR_Black!Y47)</f>
      </c>
      <c r="Z47" s="560">
        <f>IF(CMR_Black!Z47="","",CMR_Black!Z47)</f>
      </c>
      <c r="AA47" s="561"/>
      <c r="AB47" s="562"/>
      <c r="AC47" s="178"/>
      <c r="AD47" s="224"/>
      <c r="AE47" s="70"/>
    </row>
    <row r="48" spans="1:31" ht="8.25" customHeight="1">
      <c r="A48" s="34"/>
      <c r="B48" s="194"/>
      <c r="C48" s="195"/>
      <c r="D48" s="758"/>
      <c r="E48" s="759"/>
      <c r="F48" s="759"/>
      <c r="G48" s="759"/>
      <c r="H48" s="759"/>
      <c r="I48" s="759"/>
      <c r="J48" s="759"/>
      <c r="K48" s="759"/>
      <c r="L48" s="759"/>
      <c r="M48" s="759"/>
      <c r="N48" s="759"/>
      <c r="O48" s="759"/>
      <c r="P48" s="759"/>
      <c r="Q48" s="759"/>
      <c r="R48" s="144" t="str">
        <f>IF(CMR_Black!R48="","",CMR_Black!R48)</f>
        <v>Carriage</v>
      </c>
      <c r="S48" s="143"/>
      <c r="T48" s="563"/>
      <c r="U48" s="564"/>
      <c r="V48" s="567"/>
      <c r="W48" s="664"/>
      <c r="X48" s="665"/>
      <c r="Y48" s="666"/>
      <c r="Z48" s="563"/>
      <c r="AA48" s="564"/>
      <c r="AB48" s="565"/>
      <c r="AC48" s="178"/>
      <c r="AD48" s="224"/>
      <c r="AE48" s="70"/>
    </row>
    <row r="49" spans="1:31" ht="9" customHeight="1">
      <c r="A49" s="34"/>
      <c r="B49" s="194"/>
      <c r="C49" s="195"/>
      <c r="D49" s="758"/>
      <c r="E49" s="759"/>
      <c r="F49" s="759"/>
      <c r="G49" s="759"/>
      <c r="H49" s="759"/>
      <c r="I49" s="759"/>
      <c r="J49" s="759"/>
      <c r="K49" s="759"/>
      <c r="L49" s="759"/>
      <c r="M49" s="759"/>
      <c r="N49" s="759"/>
      <c r="O49" s="759"/>
      <c r="P49" s="759"/>
      <c r="Q49" s="759"/>
      <c r="R49" s="144" t="str">
        <f>IF(CMR_Black!R49="","",CMR_Black!R49)</f>
        <v>Ermäßigung</v>
      </c>
      <c r="S49" s="143"/>
      <c r="T49" s="560">
        <f>IF(CMR_Black!T49="","",CMR_Black!T49)</f>
      </c>
      <c r="U49" s="561"/>
      <c r="V49" s="566"/>
      <c r="W49" s="661">
        <f>IF(CMR_Black!W49="","",CMR_Black!W49)</f>
      </c>
      <c r="X49" s="662"/>
      <c r="Y49" s="663">
        <f>IF(CMR_Black!Y49="","",CMR_Black!Y49)</f>
      </c>
      <c r="Z49" s="560">
        <f>IF(CMR_Black!Z49="","",CMR_Black!Z49)</f>
      </c>
      <c r="AA49" s="561"/>
      <c r="AB49" s="562"/>
      <c r="AC49" s="178"/>
      <c r="AD49" s="224"/>
      <c r="AE49" s="70"/>
    </row>
    <row r="50" spans="1:31" ht="8.25" customHeight="1">
      <c r="A50" s="34"/>
      <c r="B50" s="194"/>
      <c r="C50" s="195"/>
      <c r="D50" s="758"/>
      <c r="E50" s="759"/>
      <c r="F50" s="759"/>
      <c r="G50" s="759"/>
      <c r="H50" s="759"/>
      <c r="I50" s="759"/>
      <c r="J50" s="759"/>
      <c r="K50" s="759"/>
      <c r="L50" s="759"/>
      <c r="M50" s="759"/>
      <c r="N50" s="759"/>
      <c r="O50" s="759"/>
      <c r="P50" s="759"/>
      <c r="Q50" s="759"/>
      <c r="R50" s="153" t="s">
        <v>112</v>
      </c>
      <c r="S50" s="154"/>
      <c r="T50" s="563"/>
      <c r="U50" s="564"/>
      <c r="V50" s="567"/>
      <c r="W50" s="664"/>
      <c r="X50" s="665"/>
      <c r="Y50" s="666"/>
      <c r="Z50" s="563"/>
      <c r="AA50" s="564"/>
      <c r="AB50" s="565"/>
      <c r="AC50" s="178"/>
      <c r="AD50" s="225"/>
      <c r="AE50" s="70"/>
    </row>
    <row r="51" spans="1:31" ht="10.5" customHeight="1">
      <c r="A51" s="34"/>
      <c r="B51" s="194"/>
      <c r="C51" s="195"/>
      <c r="D51" s="758"/>
      <c r="E51" s="759"/>
      <c r="F51" s="759"/>
      <c r="G51" s="759"/>
      <c r="H51" s="759"/>
      <c r="I51" s="759"/>
      <c r="J51" s="759"/>
      <c r="K51" s="759"/>
      <c r="L51" s="759"/>
      <c r="M51" s="759"/>
      <c r="N51" s="759"/>
      <c r="O51" s="759"/>
      <c r="P51" s="759"/>
      <c r="Q51" s="759"/>
      <c r="R51" s="145" t="str">
        <f>IF(CMR_Black!R51="","",CMR_Black!R51)</f>
        <v>Zwischensumme</v>
      </c>
      <c r="S51" s="146"/>
      <c r="T51" s="560">
        <f>IF(CMR_Black!T51="","",CMR_Black!T51)</f>
      </c>
      <c r="U51" s="561"/>
      <c r="V51" s="566"/>
      <c r="W51" s="667">
        <f>IF(CMR_Black!W51="","",CMR_Black!W51)</f>
      </c>
      <c r="X51" s="668"/>
      <c r="Y51" s="663">
        <f>IF(CMR_Black!Y51="","",CMR_Black!Y51)</f>
      </c>
      <c r="Z51" s="560">
        <f>IF(CMR_Black!Z51="","",CMR_Black!Z51)</f>
      </c>
      <c r="AA51" s="561"/>
      <c r="AB51" s="562"/>
      <c r="AC51" s="178"/>
      <c r="AD51" s="225"/>
      <c r="AE51" s="70"/>
    </row>
    <row r="52" spans="1:31" ht="8.25" customHeight="1">
      <c r="A52" s="34"/>
      <c r="B52" s="194"/>
      <c r="C52" s="195"/>
      <c r="D52" s="758"/>
      <c r="E52" s="759"/>
      <c r="F52" s="759"/>
      <c r="G52" s="759"/>
      <c r="H52" s="759"/>
      <c r="I52" s="759"/>
      <c r="J52" s="759"/>
      <c r="K52" s="759"/>
      <c r="L52" s="759"/>
      <c r="M52" s="759"/>
      <c r="N52" s="759"/>
      <c r="O52" s="759"/>
      <c r="P52" s="759"/>
      <c r="Q52" s="759"/>
      <c r="R52" s="144" t="str">
        <f>IF(CMR_Black!R52="","",CMR_Black!R52)</f>
        <v>Balance</v>
      </c>
      <c r="S52" s="143"/>
      <c r="T52" s="563"/>
      <c r="U52" s="564"/>
      <c r="V52" s="567"/>
      <c r="W52" s="669"/>
      <c r="X52" s="670"/>
      <c r="Y52" s="666"/>
      <c r="Z52" s="563"/>
      <c r="AA52" s="564"/>
      <c r="AB52" s="565"/>
      <c r="AC52" s="178"/>
      <c r="AD52" s="225"/>
      <c r="AE52" s="70"/>
    </row>
    <row r="53" spans="1:31" ht="8.25" customHeight="1">
      <c r="A53" s="34"/>
      <c r="B53" s="194"/>
      <c r="C53" s="195"/>
      <c r="D53" s="758"/>
      <c r="E53" s="759"/>
      <c r="F53" s="759"/>
      <c r="G53" s="759"/>
      <c r="H53" s="759"/>
      <c r="I53" s="759"/>
      <c r="J53" s="759"/>
      <c r="K53" s="759"/>
      <c r="L53" s="759"/>
      <c r="M53" s="759"/>
      <c r="N53" s="759"/>
      <c r="O53" s="759"/>
      <c r="P53" s="759"/>
      <c r="Q53" s="759"/>
      <c r="R53" s="144" t="str">
        <f>IF(CMR_Black!R53="","",CMR_Black!R53)</f>
        <v>Zuschläge</v>
      </c>
      <c r="S53" s="143"/>
      <c r="T53" s="560">
        <f>IF(CMR_Black!T53="","",CMR_Black!T53)</f>
      </c>
      <c r="U53" s="561"/>
      <c r="V53" s="566"/>
      <c r="W53" s="726">
        <f>IF(CMR_Black!W53="","",CMR_Black!W53)</f>
      </c>
      <c r="X53" s="727"/>
      <c r="Y53" s="663">
        <f>IF(CMR_Black!Y53="","",CMR_Black!Y53)</f>
      </c>
      <c r="Z53" s="560">
        <f>IF(CMR_Black!Z53="","",CMR_Black!Z53)</f>
      </c>
      <c r="AA53" s="561"/>
      <c r="AB53" s="562"/>
      <c r="AC53" s="178"/>
      <c r="AD53" s="225"/>
      <c r="AE53" s="70"/>
    </row>
    <row r="54" spans="1:31" ht="8.25" customHeight="1">
      <c r="A54" s="34"/>
      <c r="B54" s="194"/>
      <c r="C54" s="195"/>
      <c r="D54" s="758"/>
      <c r="E54" s="759"/>
      <c r="F54" s="759"/>
      <c r="G54" s="759"/>
      <c r="H54" s="759"/>
      <c r="I54" s="759"/>
      <c r="J54" s="759"/>
      <c r="K54" s="759"/>
      <c r="L54" s="759"/>
      <c r="M54" s="759"/>
      <c r="N54" s="759"/>
      <c r="O54" s="759"/>
      <c r="P54" s="759"/>
      <c r="Q54" s="759"/>
      <c r="R54" s="228" t="str">
        <f>IF(CMR_Black!R54="","",CMR_Black!R54)</f>
        <v>Supplement charges</v>
      </c>
      <c r="S54" s="229"/>
      <c r="T54" s="563"/>
      <c r="U54" s="564"/>
      <c r="V54" s="567"/>
      <c r="W54" s="728"/>
      <c r="X54" s="729"/>
      <c r="Y54" s="666"/>
      <c r="Z54" s="563"/>
      <c r="AA54" s="564"/>
      <c r="AB54" s="565"/>
      <c r="AC54" s="178"/>
      <c r="AD54" s="225"/>
      <c r="AE54" s="70"/>
    </row>
    <row r="55" spans="1:31" ht="8.25" customHeight="1">
      <c r="A55" s="34"/>
      <c r="B55" s="194"/>
      <c r="C55" s="195"/>
      <c r="D55" s="758"/>
      <c r="E55" s="759"/>
      <c r="F55" s="759"/>
      <c r="G55" s="759"/>
      <c r="H55" s="759"/>
      <c r="I55" s="759"/>
      <c r="J55" s="759"/>
      <c r="K55" s="759"/>
      <c r="L55" s="759"/>
      <c r="M55" s="759"/>
      <c r="N55" s="759"/>
      <c r="O55" s="759"/>
      <c r="P55" s="759"/>
      <c r="Q55" s="759"/>
      <c r="R55" s="144" t="str">
        <f>IF(CMR_Black!R55="","",CMR_Black!R55)</f>
        <v>Nebengebühren</v>
      </c>
      <c r="S55" s="143"/>
      <c r="T55" s="573">
        <f>IF(CMR_Black!T55="","",CMR_Black!T55)</f>
      </c>
      <c r="U55" s="619"/>
      <c r="V55" s="619"/>
      <c r="W55" s="667">
        <f>IF(CMR_Black!W55="","",CMR_Black!W55)</f>
      </c>
      <c r="X55" s="668"/>
      <c r="Y55" s="705">
        <f>IF(CMR_Black!Y55="","",CMR_Black!Y55)</f>
      </c>
      <c r="Z55" s="573">
        <f>IF(CMR_Black!Z55="","",CMR_Black!Z55)</f>
      </c>
      <c r="AA55" s="619"/>
      <c r="AB55" s="574"/>
      <c r="AC55" s="178"/>
      <c r="AD55" s="225"/>
      <c r="AE55" s="70"/>
    </row>
    <row r="56" spans="1:31" ht="8.25" customHeight="1">
      <c r="A56" s="34"/>
      <c r="B56" s="194"/>
      <c r="C56" s="195"/>
      <c r="D56" s="758"/>
      <c r="E56" s="759"/>
      <c r="F56" s="759"/>
      <c r="G56" s="759"/>
      <c r="H56" s="759"/>
      <c r="I56" s="759"/>
      <c r="J56" s="759"/>
      <c r="K56" s="759"/>
      <c r="L56" s="759"/>
      <c r="M56" s="759"/>
      <c r="N56" s="759"/>
      <c r="O56" s="759"/>
      <c r="P56" s="759"/>
      <c r="Q56" s="759"/>
      <c r="R56" s="228" t="str">
        <f>IF(CMR_Black!R56="","",CMR_Black!R56)</f>
        <v>Additional charges</v>
      </c>
      <c r="S56" s="229"/>
      <c r="T56" s="575"/>
      <c r="U56" s="620"/>
      <c r="V56" s="620"/>
      <c r="W56" s="669"/>
      <c r="X56" s="670"/>
      <c r="Y56" s="706"/>
      <c r="Z56" s="575"/>
      <c r="AA56" s="620"/>
      <c r="AB56" s="576"/>
      <c r="AC56" s="178"/>
      <c r="AD56" s="225"/>
      <c r="AE56" s="70"/>
    </row>
    <row r="57" spans="1:31" ht="8.25" customHeight="1">
      <c r="A57" s="34"/>
      <c r="B57" s="194"/>
      <c r="C57" s="195"/>
      <c r="D57" s="758"/>
      <c r="E57" s="759"/>
      <c r="F57" s="759"/>
      <c r="G57" s="759"/>
      <c r="H57" s="759"/>
      <c r="I57" s="759"/>
      <c r="J57" s="759"/>
      <c r="K57" s="759"/>
      <c r="L57" s="759"/>
      <c r="M57" s="759"/>
      <c r="N57" s="759"/>
      <c r="O57" s="759"/>
      <c r="P57" s="759"/>
      <c r="Q57" s="759"/>
      <c r="R57" s="228" t="str">
        <f>IF(CMR_Black!R57="","",CMR_Black!R57)</f>
        <v>Sonstiges</v>
      </c>
      <c r="S57" s="229"/>
      <c r="T57" s="560">
        <f>IF(CMR_Black!T57="","",CMR_Black!T57)</f>
      </c>
      <c r="U57" s="561"/>
      <c r="V57" s="566"/>
      <c r="W57" s="726">
        <f>IF(CMR_Black!W57="","",CMR_Black!W57)</f>
      </c>
      <c r="X57" s="727"/>
      <c r="Y57" s="663">
        <f>IF(CMR_Black!Y57="","",CMR_Black!Y57)</f>
      </c>
      <c r="Z57" s="560">
        <f>IF(CMR_Black!Z57="","",CMR_Black!Z57)</f>
      </c>
      <c r="AA57" s="561"/>
      <c r="AB57" s="562"/>
      <c r="AC57" s="178"/>
      <c r="AD57" s="225"/>
      <c r="AE57" s="70"/>
    </row>
    <row r="58" spans="1:31" ht="8.25" customHeight="1">
      <c r="A58" s="34"/>
      <c r="B58" s="194"/>
      <c r="C58" s="195"/>
      <c r="D58" s="758"/>
      <c r="E58" s="759"/>
      <c r="F58" s="759"/>
      <c r="G58" s="759"/>
      <c r="H58" s="759"/>
      <c r="I58" s="759"/>
      <c r="J58" s="759"/>
      <c r="K58" s="759"/>
      <c r="L58" s="759"/>
      <c r="M58" s="759"/>
      <c r="N58" s="759"/>
      <c r="O58" s="759"/>
      <c r="P58" s="759"/>
      <c r="Q58" s="759"/>
      <c r="R58" s="174" t="s">
        <v>110</v>
      </c>
      <c r="S58" s="175"/>
      <c r="T58" s="563"/>
      <c r="U58" s="564"/>
      <c r="V58" s="567"/>
      <c r="W58" s="728"/>
      <c r="X58" s="729"/>
      <c r="Y58" s="666"/>
      <c r="Z58" s="563"/>
      <c r="AA58" s="564"/>
      <c r="AB58" s="565"/>
      <c r="AC58" s="178"/>
      <c r="AD58" s="225"/>
      <c r="AE58" s="70"/>
    </row>
    <row r="59" spans="1:31" ht="8.25" customHeight="1">
      <c r="A59" s="34"/>
      <c r="B59" s="85"/>
      <c r="C59" s="85"/>
      <c r="D59" s="758"/>
      <c r="E59" s="759"/>
      <c r="F59" s="759"/>
      <c r="G59" s="759"/>
      <c r="H59" s="759"/>
      <c r="I59" s="759"/>
      <c r="J59" s="759"/>
      <c r="K59" s="759"/>
      <c r="L59" s="759"/>
      <c r="M59" s="759"/>
      <c r="N59" s="759"/>
      <c r="O59" s="759"/>
      <c r="P59" s="759"/>
      <c r="Q59" s="759"/>
      <c r="R59" s="231" t="str">
        <f>IF(CMR_Black!R59="","",CMR_Black!R59)</f>
        <v>Gesamtbetrag</v>
      </c>
      <c r="S59" s="232"/>
      <c r="T59" s="560">
        <f>IF(CMR_Black!T59="","",CMR_Black!T59)</f>
      </c>
      <c r="U59" s="561"/>
      <c r="V59" s="566"/>
      <c r="W59" s="726">
        <f>IF(CMR_Black!W59="","",CMR_Black!W59)</f>
      </c>
      <c r="X59" s="727"/>
      <c r="Y59" s="663">
        <f>IF(CMR_Black!Y59="","",CMR_Black!Y59)</f>
      </c>
      <c r="Z59" s="560">
        <f>IF(CMR_Black!Z59="","",CMR_Black!Z59)</f>
      </c>
      <c r="AA59" s="561"/>
      <c r="AB59" s="562"/>
      <c r="AC59" s="178"/>
      <c r="AD59" s="225"/>
      <c r="AE59" s="70"/>
    </row>
    <row r="60" spans="1:31" ht="8.25" customHeight="1" thickBot="1">
      <c r="A60" s="34"/>
      <c r="B60" s="85"/>
      <c r="C60" s="85"/>
      <c r="D60" s="760"/>
      <c r="E60" s="761"/>
      <c r="F60" s="761"/>
      <c r="G60" s="761"/>
      <c r="H60" s="761"/>
      <c r="I60" s="761"/>
      <c r="J60" s="761"/>
      <c r="K60" s="761"/>
      <c r="L60" s="761"/>
      <c r="M60" s="761"/>
      <c r="N60" s="761"/>
      <c r="O60" s="761"/>
      <c r="P60" s="761"/>
      <c r="Q60" s="761"/>
      <c r="R60" s="176" t="str">
        <f>IF(CMR_Black!R60="","",CMR_Black!R60)</f>
        <v>Total to be paid</v>
      </c>
      <c r="S60" s="177"/>
      <c r="T60" s="628"/>
      <c r="U60" s="629"/>
      <c r="V60" s="630"/>
      <c r="W60" s="730"/>
      <c r="X60" s="731"/>
      <c r="Y60" s="732"/>
      <c r="Z60" s="628"/>
      <c r="AA60" s="629"/>
      <c r="AB60" s="649"/>
      <c r="AC60" s="178"/>
      <c r="AD60" s="225"/>
      <c r="AE60" s="70"/>
    </row>
    <row r="61" spans="1:31" ht="8.25" customHeight="1">
      <c r="A61" s="34"/>
      <c r="B61" s="85"/>
      <c r="C61" s="85"/>
      <c r="D61" s="558">
        <v>15</v>
      </c>
      <c r="E61" s="614" t="str">
        <f>IF(CMR_Black!E61="","",CMR_Black!E61)</f>
        <v>Rückerstattung</v>
      </c>
      <c r="F61" s="614"/>
      <c r="G61" s="290">
        <f>IF(CMR_Black!G61="","",CMR_Black!G61)</f>
      </c>
      <c r="H61" s="290"/>
      <c r="I61" s="290"/>
      <c r="J61" s="290"/>
      <c r="K61" s="290"/>
      <c r="L61" s="290"/>
      <c r="M61" s="290"/>
      <c r="N61" s="290"/>
      <c r="O61" s="290"/>
      <c r="P61" s="290"/>
      <c r="Q61" s="290"/>
      <c r="R61" s="290"/>
      <c r="S61" s="290"/>
      <c r="T61" s="290"/>
      <c r="U61" s="290"/>
      <c r="V61" s="290"/>
      <c r="W61" s="290"/>
      <c r="X61" s="290"/>
      <c r="Y61" s="290"/>
      <c r="Z61" s="290"/>
      <c r="AA61" s="290"/>
      <c r="AB61" s="581"/>
      <c r="AC61" s="178"/>
      <c r="AD61" s="225"/>
      <c r="AE61" s="70"/>
    </row>
    <row r="62" spans="1:31" ht="8.25" customHeight="1">
      <c r="A62" s="34"/>
      <c r="B62" s="85"/>
      <c r="C62" s="85"/>
      <c r="D62" s="559"/>
      <c r="E62" s="615" t="str">
        <f>IF(CMR_Black!E62="","",CMR_Black!E62)</f>
        <v>Cash on delivery</v>
      </c>
      <c r="F62" s="615"/>
      <c r="G62" s="582"/>
      <c r="H62" s="582"/>
      <c r="I62" s="582"/>
      <c r="J62" s="582"/>
      <c r="K62" s="582"/>
      <c r="L62" s="582"/>
      <c r="M62" s="582"/>
      <c r="N62" s="582"/>
      <c r="O62" s="582"/>
      <c r="P62" s="582"/>
      <c r="Q62" s="582"/>
      <c r="R62" s="582"/>
      <c r="S62" s="582"/>
      <c r="T62" s="582"/>
      <c r="U62" s="582"/>
      <c r="V62" s="582"/>
      <c r="W62" s="582"/>
      <c r="X62" s="582"/>
      <c r="Y62" s="582"/>
      <c r="Z62" s="582"/>
      <c r="AA62" s="582"/>
      <c r="AB62" s="583"/>
      <c r="AC62" s="178"/>
      <c r="AD62" s="225"/>
      <c r="AE62" s="70"/>
    </row>
    <row r="63" spans="1:31" ht="8.25" customHeight="1">
      <c r="A63" s="34"/>
      <c r="B63" s="85"/>
      <c r="C63" s="85"/>
      <c r="D63" s="558">
        <v>15</v>
      </c>
      <c r="E63" s="149" t="str">
        <f>IF(CMR_Black!E63="","",CMR_Black!E63)</f>
        <v>Frachtzahlungsanweisungen</v>
      </c>
      <c r="F63" s="149"/>
      <c r="G63" s="149"/>
      <c r="H63" s="149"/>
      <c r="I63" s="149"/>
      <c r="J63" s="149"/>
      <c r="K63" s="149"/>
      <c r="L63" s="149"/>
      <c r="M63" s="149"/>
      <c r="N63" s="149"/>
      <c r="O63" s="149"/>
      <c r="P63" s="149"/>
      <c r="Q63" s="146"/>
      <c r="R63" s="558">
        <v>20</v>
      </c>
      <c r="S63" s="149" t="str">
        <f>IF(CMR_Black!S63="","",CMR_Black!S63)</f>
        <v>Besondere Vereinbarungen</v>
      </c>
      <c r="T63" s="149"/>
      <c r="U63" s="149"/>
      <c r="V63" s="149"/>
      <c r="W63" s="149"/>
      <c r="X63" s="149"/>
      <c r="Y63" s="149"/>
      <c r="Z63" s="149"/>
      <c r="AA63" s="149"/>
      <c r="AB63" s="146"/>
      <c r="AC63" s="178"/>
      <c r="AD63" s="225"/>
      <c r="AE63" s="70"/>
    </row>
    <row r="64" spans="1:31" ht="8.25" customHeight="1">
      <c r="A64" s="34"/>
      <c r="B64" s="85"/>
      <c r="C64" s="85"/>
      <c r="D64" s="559"/>
      <c r="E64" s="142" t="str">
        <f>IF(CMR_Black!E64="","",CMR_Black!E64)</f>
        <v>Instruction as to payement carriage</v>
      </c>
      <c r="F64" s="142"/>
      <c r="G64" s="142"/>
      <c r="H64" s="142"/>
      <c r="I64" s="142"/>
      <c r="J64" s="142"/>
      <c r="K64" s="142"/>
      <c r="L64" s="142"/>
      <c r="M64" s="142"/>
      <c r="N64" s="142"/>
      <c r="O64" s="142"/>
      <c r="P64" s="142"/>
      <c r="Q64" s="143"/>
      <c r="R64" s="559"/>
      <c r="S64" s="142" t="str">
        <f>IF(CMR_Black!S64="","",CMR_Black!S64)</f>
        <v>Special agreements</v>
      </c>
      <c r="T64" s="142"/>
      <c r="U64" s="142"/>
      <c r="V64" s="142"/>
      <c r="W64" s="142"/>
      <c r="X64" s="142"/>
      <c r="Y64" s="142"/>
      <c r="Z64" s="142"/>
      <c r="AA64" s="142"/>
      <c r="AB64" s="143"/>
      <c r="AC64" s="178"/>
      <c r="AD64" s="225"/>
      <c r="AE64" s="70"/>
    </row>
    <row r="65" spans="1:31" ht="8.25" customHeight="1">
      <c r="A65" s="34"/>
      <c r="B65" s="85"/>
      <c r="C65" s="85"/>
      <c r="D65" s="233" t="str">
        <f>IF(CMR_Black!D65="","",CMR_Black!D65)</f>
        <v>Frei/Carriage paid</v>
      </c>
      <c r="E65" s="142"/>
      <c r="F65" s="142"/>
      <c r="G65" s="294">
        <f>IF(CMR_Black!G65="","",CMR_Black!G65)</f>
      </c>
      <c r="H65" s="294"/>
      <c r="I65" s="294"/>
      <c r="J65" s="294"/>
      <c r="K65" s="294"/>
      <c r="L65" s="294"/>
      <c r="M65" s="294"/>
      <c r="N65" s="294"/>
      <c r="O65" s="294"/>
      <c r="P65" s="294"/>
      <c r="Q65" s="572"/>
      <c r="R65" s="584">
        <f>IF(CMR_Black!R65="","",CMR_Black!R65)</f>
      </c>
      <c r="S65" s="280"/>
      <c r="T65" s="280"/>
      <c r="U65" s="280"/>
      <c r="V65" s="280"/>
      <c r="W65" s="280"/>
      <c r="X65" s="280"/>
      <c r="Y65" s="280"/>
      <c r="Z65" s="280"/>
      <c r="AA65" s="280"/>
      <c r="AB65" s="585"/>
      <c r="AC65" s="178"/>
      <c r="AD65" s="225"/>
      <c r="AE65" s="70"/>
    </row>
    <row r="66" spans="1:31" ht="8.25" customHeight="1">
      <c r="A66" s="34"/>
      <c r="B66" s="85"/>
      <c r="C66" s="85"/>
      <c r="D66" s="155" t="str">
        <f>IF(CMR_Black!D66="","",CMR_Black!D66)</f>
        <v>Unfrei/Carriage forward</v>
      </c>
      <c r="E66" s="156"/>
      <c r="F66" s="156"/>
      <c r="G66" s="160">
        <f>IF(CMR_Black!G66="","",CMR_Black!G66)</f>
      </c>
      <c r="H66" s="160"/>
      <c r="I66" s="160"/>
      <c r="J66" s="160"/>
      <c r="K66" s="160"/>
      <c r="L66" s="160"/>
      <c r="M66" s="160"/>
      <c r="N66" s="160"/>
      <c r="O66" s="160"/>
      <c r="P66" s="160"/>
      <c r="Q66" s="161"/>
      <c r="R66" s="584"/>
      <c r="S66" s="280"/>
      <c r="T66" s="280"/>
      <c r="U66" s="280"/>
      <c r="V66" s="280"/>
      <c r="W66" s="280"/>
      <c r="X66" s="280"/>
      <c r="Y66" s="280"/>
      <c r="Z66" s="280"/>
      <c r="AA66" s="280"/>
      <c r="AB66" s="585"/>
      <c r="AC66" s="178"/>
      <c r="AD66" s="225"/>
      <c r="AE66" s="70"/>
    </row>
    <row r="67" spans="1:31" ht="8.25" customHeight="1">
      <c r="A67" s="34"/>
      <c r="B67" s="85"/>
      <c r="C67" s="85"/>
      <c r="D67" s="558">
        <v>21</v>
      </c>
      <c r="E67" s="41" t="str">
        <f>IF(CMR_Black!E67="","",CMR_Black!E67)</f>
        <v>Ausgefertigt in</v>
      </c>
      <c r="F67" s="561">
        <f>IF(CMR_Black!F67="","",CMR_Black!F67)</f>
      </c>
      <c r="G67" s="561"/>
      <c r="H67" s="561"/>
      <c r="I67" s="561"/>
      <c r="J67" s="187" t="str">
        <f>IF(CMR_Black!J67="","",CMR_Black!J67)</f>
        <v>am</v>
      </c>
      <c r="K67" s="187"/>
      <c r="L67" s="568">
        <f>IF(CMR_Black!L67="","",CMR_Black!L67)</f>
      </c>
      <c r="M67" s="568"/>
      <c r="N67" s="568"/>
      <c r="O67" s="568"/>
      <c r="P67" s="568"/>
      <c r="Q67" s="569"/>
      <c r="R67" s="584"/>
      <c r="S67" s="280"/>
      <c r="T67" s="280"/>
      <c r="U67" s="280"/>
      <c r="V67" s="280"/>
      <c r="W67" s="280"/>
      <c r="X67" s="280"/>
      <c r="Y67" s="280"/>
      <c r="Z67" s="280"/>
      <c r="AA67" s="280"/>
      <c r="AB67" s="585"/>
      <c r="AC67" s="178"/>
      <c r="AD67" s="226"/>
      <c r="AE67" s="70"/>
    </row>
    <row r="68" spans="1:31" ht="8.25" customHeight="1">
      <c r="A68" s="34"/>
      <c r="B68" s="85"/>
      <c r="C68" s="85"/>
      <c r="D68" s="559"/>
      <c r="E68" s="46" t="str">
        <f>IF(CMR_Black!E68="","",CMR_Black!E68)</f>
        <v>Established in</v>
      </c>
      <c r="F68" s="280"/>
      <c r="G68" s="280"/>
      <c r="H68" s="280"/>
      <c r="I68" s="280"/>
      <c r="J68" s="230" t="str">
        <f>IF(CMR_Black!J68="","",CMR_Black!J68)</f>
        <v>on</v>
      </c>
      <c r="K68" s="230"/>
      <c r="L68" s="286"/>
      <c r="M68" s="286"/>
      <c r="N68" s="286"/>
      <c r="O68" s="286"/>
      <c r="P68" s="286"/>
      <c r="Q68" s="570"/>
      <c r="R68" s="584"/>
      <c r="S68" s="280"/>
      <c r="T68" s="280"/>
      <c r="U68" s="280"/>
      <c r="V68" s="280"/>
      <c r="W68" s="280"/>
      <c r="X68" s="280"/>
      <c r="Y68" s="280"/>
      <c r="Z68" s="280"/>
      <c r="AA68" s="280"/>
      <c r="AB68" s="585"/>
      <c r="AC68" s="178"/>
      <c r="AD68" s="226"/>
      <c r="AE68" s="70"/>
    </row>
    <row r="69" spans="1:31" ht="14.25" customHeight="1" thickBot="1">
      <c r="A69" s="34"/>
      <c r="B69" s="85"/>
      <c r="C69" s="85"/>
      <c r="D69" s="571">
        <f>IF(CMR_Black!D69="","",CMR_Black!D69)</f>
      </c>
      <c r="E69" s="289"/>
      <c r="F69" s="280"/>
      <c r="G69" s="280"/>
      <c r="H69" s="280"/>
      <c r="I69" s="280"/>
      <c r="J69" s="87">
        <f>IF(CMR_Black!J69="","",CMR_Black!J69)</f>
      </c>
      <c r="K69" s="87"/>
      <c r="L69" s="286"/>
      <c r="M69" s="286"/>
      <c r="N69" s="286"/>
      <c r="O69" s="286"/>
      <c r="P69" s="286"/>
      <c r="Q69" s="570"/>
      <c r="R69" s="584"/>
      <c r="S69" s="280"/>
      <c r="T69" s="280"/>
      <c r="U69" s="280"/>
      <c r="V69" s="280"/>
      <c r="W69" s="280"/>
      <c r="X69" s="280"/>
      <c r="Y69" s="280"/>
      <c r="Z69" s="280"/>
      <c r="AA69" s="280"/>
      <c r="AB69" s="585"/>
      <c r="AC69" s="178"/>
      <c r="AD69" s="226"/>
      <c r="AE69" s="70"/>
    </row>
    <row r="70" spans="1:31" ht="8.25" customHeight="1" thickTop="1">
      <c r="A70" s="34"/>
      <c r="B70" s="85"/>
      <c r="C70" s="85"/>
      <c r="D70" s="598">
        <v>22</v>
      </c>
      <c r="E70" s="605">
        <f>IF(CMR_Black!E70="","",CMR_Black!E70)</f>
      </c>
      <c r="F70" s="605"/>
      <c r="G70" s="605"/>
      <c r="H70" s="605"/>
      <c r="I70" s="605"/>
      <c r="J70" s="605"/>
      <c r="K70" s="605"/>
      <c r="L70" s="605"/>
      <c r="M70" s="589">
        <v>23</v>
      </c>
      <c r="N70" s="606">
        <f>IF(CMR_Black!N70="","",CMR_Black!N70)</f>
      </c>
      <c r="O70" s="606"/>
      <c r="P70" s="606"/>
      <c r="Q70" s="606"/>
      <c r="R70" s="606"/>
      <c r="S70" s="606"/>
      <c r="T70" s="607"/>
      <c r="U70" s="586">
        <v>24</v>
      </c>
      <c r="V70" s="149" t="str">
        <f>IF(CMR_Black!V70="","",CMR_Black!V70)</f>
        <v>Gut empfangen</v>
      </c>
      <c r="W70" s="149"/>
      <c r="X70" s="149"/>
      <c r="Y70" s="590">
        <f>IF(CMR_Black!Y70="","",CMR_Black!Y70)</f>
      </c>
      <c r="Z70" s="590"/>
      <c r="AA70" s="590"/>
      <c r="AB70" s="591"/>
      <c r="AC70" s="178"/>
      <c r="AD70" s="226"/>
      <c r="AE70" s="70"/>
    </row>
    <row r="71" spans="1:31" ht="8.25" customHeight="1">
      <c r="A71" s="34"/>
      <c r="B71" s="85"/>
      <c r="C71" s="85"/>
      <c r="D71" s="599"/>
      <c r="E71" s="331"/>
      <c r="F71" s="331"/>
      <c r="G71" s="331"/>
      <c r="H71" s="331"/>
      <c r="I71" s="331"/>
      <c r="J71" s="331"/>
      <c r="K71" s="331"/>
      <c r="L71" s="331"/>
      <c r="M71" s="587"/>
      <c r="N71" s="331"/>
      <c r="O71" s="331"/>
      <c r="P71" s="331"/>
      <c r="Q71" s="331"/>
      <c r="R71" s="331"/>
      <c r="S71" s="331"/>
      <c r="T71" s="608"/>
      <c r="U71" s="587"/>
      <c r="V71" s="142" t="str">
        <f>IF(CMR_Black!V71="","",CMR_Black!V71)</f>
        <v>Goods received</v>
      </c>
      <c r="W71" s="142"/>
      <c r="X71" s="142"/>
      <c r="Y71" s="289"/>
      <c r="Z71" s="289"/>
      <c r="AA71" s="289"/>
      <c r="AB71" s="592"/>
      <c r="AC71" s="178"/>
      <c r="AD71" s="226"/>
      <c r="AE71" s="70"/>
    </row>
    <row r="72" spans="1:31" ht="13.5" customHeight="1">
      <c r="A72" s="34"/>
      <c r="B72" s="85"/>
      <c r="C72" s="85"/>
      <c r="D72" s="579">
        <f>IF(CMR_Black!D72="","",CMR_Black!D72)</f>
      </c>
      <c r="E72" s="331"/>
      <c r="F72" s="331"/>
      <c r="G72" s="331"/>
      <c r="H72" s="331"/>
      <c r="I72" s="331"/>
      <c r="J72" s="331"/>
      <c r="K72" s="331"/>
      <c r="L72" s="331"/>
      <c r="M72" s="593">
        <f>IF(CMR_Black!M72="","",CMR_Black!M72)</f>
      </c>
      <c r="N72" s="331"/>
      <c r="O72" s="331"/>
      <c r="P72" s="331"/>
      <c r="Q72" s="331"/>
      <c r="R72" s="331"/>
      <c r="S72" s="331"/>
      <c r="T72" s="608"/>
      <c r="U72" s="593">
        <f>IF(CMR_Black!U72="","",CMR_Black!U72)</f>
      </c>
      <c r="V72" s="56" t="str">
        <f>IF(CMR_Black!V72="","",CMR_Black!V72)</f>
        <v>Ort</v>
      </c>
      <c r="W72" s="280">
        <f>IF(CMR_Black!W72="","",CMR_Black!W72)</f>
      </c>
      <c r="X72" s="280"/>
      <c r="Y72" s="66" t="str">
        <f>IF(CMR_Black!Y72="","",CMR_Black!Y72)</f>
        <v>am</v>
      </c>
      <c r="Z72" s="286">
        <f>IF(CMR_Black!Z72="","",CMR_Black!Z72)</f>
      </c>
      <c r="AA72" s="286"/>
      <c r="AB72" s="570"/>
      <c r="AC72" s="178"/>
      <c r="AD72" s="227"/>
      <c r="AE72" s="70"/>
    </row>
    <row r="73" spans="1:31" ht="8.25" customHeight="1">
      <c r="A73" s="34"/>
      <c r="B73" s="85"/>
      <c r="C73" s="85"/>
      <c r="D73" s="579"/>
      <c r="E73" s="331"/>
      <c r="F73" s="331"/>
      <c r="G73" s="331"/>
      <c r="H73" s="331"/>
      <c r="I73" s="331"/>
      <c r="J73" s="331"/>
      <c r="K73" s="331"/>
      <c r="L73" s="331"/>
      <c r="M73" s="593"/>
      <c r="N73" s="331"/>
      <c r="O73" s="331"/>
      <c r="P73" s="331"/>
      <c r="Q73" s="331"/>
      <c r="R73" s="331"/>
      <c r="S73" s="331"/>
      <c r="T73" s="608"/>
      <c r="U73" s="593"/>
      <c r="V73" s="46" t="str">
        <f>IF(CMR_Black!V73="","",CMR_Black!V73)</f>
        <v>Place</v>
      </c>
      <c r="W73" s="280"/>
      <c r="X73" s="280"/>
      <c r="Y73" s="57" t="str">
        <f>IF(CMR_Black!Y73="","",CMR_Black!Y73)</f>
        <v>on</v>
      </c>
      <c r="Z73" s="286"/>
      <c r="AA73" s="286"/>
      <c r="AB73" s="570"/>
      <c r="AC73" s="178"/>
      <c r="AD73" s="227"/>
      <c r="AE73" s="70"/>
    </row>
    <row r="74" spans="1:31" ht="26.25" customHeight="1">
      <c r="A74" s="34"/>
      <c r="B74" s="85"/>
      <c r="C74" s="85"/>
      <c r="D74" s="579"/>
      <c r="E74" s="331"/>
      <c r="F74" s="331"/>
      <c r="G74" s="331"/>
      <c r="H74" s="331"/>
      <c r="I74" s="331"/>
      <c r="J74" s="331"/>
      <c r="K74" s="331"/>
      <c r="L74" s="331"/>
      <c r="M74" s="593"/>
      <c r="N74" s="331"/>
      <c r="O74" s="331"/>
      <c r="P74" s="331"/>
      <c r="Q74" s="331"/>
      <c r="R74" s="331"/>
      <c r="S74" s="331"/>
      <c r="T74" s="608"/>
      <c r="U74" s="593"/>
      <c r="V74" s="331">
        <f>IF(CMR_Black!V74="","",CMR_Black!V74)</f>
      </c>
      <c r="W74" s="331"/>
      <c r="X74" s="331"/>
      <c r="Y74" s="331"/>
      <c r="Z74" s="331"/>
      <c r="AA74" s="331"/>
      <c r="AB74" s="595"/>
      <c r="AC74" s="178"/>
      <c r="AD74" s="227"/>
      <c r="AE74" s="70"/>
    </row>
    <row r="75" spans="1:31" ht="8.25" customHeight="1">
      <c r="A75" s="34"/>
      <c r="B75" s="85"/>
      <c r="C75" s="85"/>
      <c r="D75" s="579"/>
      <c r="E75" s="142" t="str">
        <f>IF(CMR_Black!E75="","",CMR_Black!E75)</f>
        <v>Signatur und Stempel des Absenders</v>
      </c>
      <c r="F75" s="142"/>
      <c r="G75" s="142"/>
      <c r="H75" s="142"/>
      <c r="I75" s="142"/>
      <c r="J75" s="142"/>
      <c r="K75" s="142"/>
      <c r="L75" s="77"/>
      <c r="M75" s="593"/>
      <c r="N75" s="142" t="str">
        <f>IF(CMR_Black!N75="","",CMR_Black!N75)</f>
        <v>Unterschrift und Stempel des Frachtführers</v>
      </c>
      <c r="O75" s="142"/>
      <c r="P75" s="142"/>
      <c r="Q75" s="142"/>
      <c r="R75" s="142"/>
      <c r="S75" s="142"/>
      <c r="T75" s="596">
        <f>IF(CMR_Black!T75="","",CMR_Black!T75)</f>
      </c>
      <c r="U75" s="593"/>
      <c r="V75" s="142" t="str">
        <f>IF(CMR_Black!V75="","",CMR_Black!V75)</f>
        <v>Unterschrift und Stempel des Empfängers</v>
      </c>
      <c r="W75" s="142"/>
      <c r="X75" s="142"/>
      <c r="Y75" s="142"/>
      <c r="Z75" s="142"/>
      <c r="AA75" s="142"/>
      <c r="AB75" s="143"/>
      <c r="AC75" s="178"/>
      <c r="AD75" s="227"/>
      <c r="AE75" s="70"/>
    </row>
    <row r="76" spans="1:31" ht="8.25" customHeight="1" thickBot="1">
      <c r="A76" s="34"/>
      <c r="B76" s="85"/>
      <c r="C76" s="85"/>
      <c r="D76" s="580"/>
      <c r="E76" s="253" t="str">
        <f>IF(CMR_Black!E76="","",CMR_Black!E76)</f>
        <v>Signature and stamp of the sender</v>
      </c>
      <c r="F76" s="253"/>
      <c r="G76" s="253"/>
      <c r="H76" s="253"/>
      <c r="I76" s="253"/>
      <c r="J76" s="253"/>
      <c r="K76" s="253"/>
      <c r="L76" s="88"/>
      <c r="M76" s="609"/>
      <c r="N76" s="252" t="str">
        <f>IF(CMR_Black!N76="","",CMR_Black!N76)</f>
        <v>Signature and stamp of the carrier</v>
      </c>
      <c r="O76" s="252"/>
      <c r="P76" s="252"/>
      <c r="Q76" s="252"/>
      <c r="R76" s="252"/>
      <c r="S76" s="252"/>
      <c r="T76" s="597"/>
      <c r="U76" s="594"/>
      <c r="V76" s="156" t="str">
        <f>IF(CMR_Black!V76="","",CMR_Black!V76)</f>
        <v>Signature and stamp of the consignee</v>
      </c>
      <c r="W76" s="156"/>
      <c r="X76" s="156"/>
      <c r="Y76" s="156"/>
      <c r="Z76" s="156"/>
      <c r="AA76" s="156"/>
      <c r="AB76" s="154"/>
      <c r="AC76" s="178"/>
      <c r="AD76" s="227"/>
      <c r="AE76" s="70"/>
    </row>
    <row r="77" spans="1:31" ht="11.25" customHeight="1">
      <c r="A77" s="34"/>
      <c r="B77" s="89"/>
      <c r="C77" s="89"/>
      <c r="D77" s="190" t="str">
        <f>IF(CMR_Black!D77="","",CMR_Black!D77)</f>
        <v>Das CMR/IRU/Polen-Modell von 1976 für den internationalen Straßenverkehr entspricht den Regelungen der Internationalen Straßenverkehrsunion/IRU/.</v>
      </c>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89"/>
      <c r="AD77" s="89"/>
      <c r="AE77" s="70"/>
    </row>
    <row r="78" spans="1:31" ht="10.5" customHeight="1">
      <c r="A78" s="34"/>
      <c r="B78" s="30"/>
      <c r="C78" s="30"/>
      <c r="D78" s="190" t="str">
        <f>IF(CMR_Black!D78="","",CMR_Black!D78)</f>
        <v>The 1976 CMR/IRU/Poland model for international road transport complies with the rules of the International Road Transport Union/IRU/.</v>
      </c>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30"/>
      <c r="AD78" s="30"/>
      <c r="AE78" s="70"/>
    </row>
    <row r="79" spans="1:31" ht="10.5" customHeight="1">
      <c r="A79" s="34"/>
      <c r="B79" s="35"/>
      <c r="C79" s="35"/>
      <c r="D79" s="29"/>
      <c r="E79" s="35"/>
      <c r="F79" s="35"/>
      <c r="G79" s="35"/>
      <c r="H79" s="35"/>
      <c r="I79" s="35"/>
      <c r="J79" s="35"/>
      <c r="K79" s="35"/>
      <c r="L79" s="35"/>
      <c r="M79" s="29"/>
      <c r="N79" s="35"/>
      <c r="O79" s="35"/>
      <c r="P79" s="35"/>
      <c r="Q79" s="35"/>
      <c r="R79" s="29"/>
      <c r="S79" s="35"/>
      <c r="T79" s="35"/>
      <c r="U79" s="29"/>
      <c r="V79" s="35"/>
      <c r="W79" s="35"/>
      <c r="X79" s="35"/>
      <c r="Y79" s="35"/>
      <c r="Z79" s="35"/>
      <c r="AA79" s="35"/>
      <c r="AB79" s="35"/>
      <c r="AC79" s="35"/>
      <c r="AD79" s="35"/>
      <c r="AE79" s="34"/>
    </row>
    <row r="83" ht="15.75">
      <c r="E83" s="17"/>
    </row>
  </sheetData>
  <sheetProtection password="E566" sheet="1" formatCells="0" selectLockedCells="1"/>
  <mergeCells count="185">
    <mergeCell ref="R53:S53"/>
    <mergeCell ref="T53:V54"/>
    <mergeCell ref="W53:X54"/>
    <mergeCell ref="W57:X58"/>
    <mergeCell ref="D63:D64"/>
    <mergeCell ref="J68:K68"/>
    <mergeCell ref="R57:S57"/>
    <mergeCell ref="D67:D68"/>
    <mergeCell ref="E61:F61"/>
    <mergeCell ref="E62:F62"/>
    <mergeCell ref="W55:X56"/>
    <mergeCell ref="T55:V56"/>
    <mergeCell ref="S63:AB63"/>
    <mergeCell ref="S64:AB64"/>
    <mergeCell ref="Z57:AB58"/>
    <mergeCell ref="R60:S60"/>
    <mergeCell ref="T59:V60"/>
    <mergeCell ref="R59:S59"/>
    <mergeCell ref="W59:X60"/>
    <mergeCell ref="R56:S56"/>
    <mergeCell ref="S7:W11"/>
    <mergeCell ref="R31:S31"/>
    <mergeCell ref="N30:P30"/>
    <mergeCell ref="N31:P31"/>
    <mergeCell ref="I30:L30"/>
    <mergeCell ref="I31:L31"/>
    <mergeCell ref="D20:Q21"/>
    <mergeCell ref="S13:AB13"/>
    <mergeCell ref="S12:AB12"/>
    <mergeCell ref="R18:R19"/>
    <mergeCell ref="AG4:AK8"/>
    <mergeCell ref="AG10:AK10"/>
    <mergeCell ref="AG11:AK11"/>
    <mergeCell ref="AG9:AK9"/>
    <mergeCell ref="X7:AB11"/>
    <mergeCell ref="Y5:Y6"/>
    <mergeCell ref="AK16:AM16"/>
    <mergeCell ref="AH16:AJ16"/>
    <mergeCell ref="Z30:Z31"/>
    <mergeCell ref="N76:S76"/>
    <mergeCell ref="N75:S75"/>
    <mergeCell ref="E70:L74"/>
    <mergeCell ref="N70:T74"/>
    <mergeCell ref="M72:M76"/>
    <mergeCell ref="G43:J44"/>
    <mergeCell ref="R24:AB29"/>
    <mergeCell ref="B2:C3"/>
    <mergeCell ref="D6:Q11"/>
    <mergeCell ref="D14:Q17"/>
    <mergeCell ref="D4:D5"/>
    <mergeCell ref="B6:B33"/>
    <mergeCell ref="D30:D31"/>
    <mergeCell ref="E30:G30"/>
    <mergeCell ref="E31:G31"/>
    <mergeCell ref="C17:C33"/>
    <mergeCell ref="D12:D13"/>
    <mergeCell ref="S18:AB18"/>
    <mergeCell ref="E12:Q12"/>
    <mergeCell ref="E13:Q13"/>
    <mergeCell ref="R20:AB21"/>
    <mergeCell ref="R14:AB17"/>
    <mergeCell ref="R55:S55"/>
    <mergeCell ref="U31:V31"/>
    <mergeCell ref="AA31:AB31"/>
    <mergeCell ref="E27:Q27"/>
    <mergeCell ref="Z55:AB56"/>
    <mergeCell ref="U30:V30"/>
    <mergeCell ref="X31:Y31"/>
    <mergeCell ref="D2:AD2"/>
    <mergeCell ref="D3:AD3"/>
    <mergeCell ref="E4:Q4"/>
    <mergeCell ref="E5:Q5"/>
    <mergeCell ref="D24:Q25"/>
    <mergeCell ref="D28:Q29"/>
    <mergeCell ref="R12:R13"/>
    <mergeCell ref="S23:AB23"/>
    <mergeCell ref="Z72:AB73"/>
    <mergeCell ref="D70:D71"/>
    <mergeCell ref="E26:Q26"/>
    <mergeCell ref="D22:D23"/>
    <mergeCell ref="E22:Q22"/>
    <mergeCell ref="R22:R23"/>
    <mergeCell ref="S22:AB22"/>
    <mergeCell ref="E23:Q23"/>
    <mergeCell ref="AA30:AB30"/>
    <mergeCell ref="M30:M31"/>
    <mergeCell ref="W72:X73"/>
    <mergeCell ref="D45:D46"/>
    <mergeCell ref="U72:U76"/>
    <mergeCell ref="V74:AB74"/>
    <mergeCell ref="V76:AB76"/>
    <mergeCell ref="Z53:AB54"/>
    <mergeCell ref="Y55:Y56"/>
    <mergeCell ref="Z59:AB60"/>
    <mergeCell ref="V75:AB75"/>
    <mergeCell ref="T75:T76"/>
    <mergeCell ref="B42:C43"/>
    <mergeCell ref="B44:B58"/>
    <mergeCell ref="C44:C58"/>
    <mergeCell ref="M70:M71"/>
    <mergeCell ref="V71:X71"/>
    <mergeCell ref="Y59:Y60"/>
    <mergeCell ref="Y57:Y58"/>
    <mergeCell ref="R58:S58"/>
    <mergeCell ref="T57:V58"/>
    <mergeCell ref="Y70:AB71"/>
    <mergeCell ref="R54:S54"/>
    <mergeCell ref="H30:H31"/>
    <mergeCell ref="S19:AB19"/>
    <mergeCell ref="Z32:AB44"/>
    <mergeCell ref="T32:V44"/>
    <mergeCell ref="W32:Y44"/>
    <mergeCell ref="R30:S30"/>
    <mergeCell ref="W30:W31"/>
    <mergeCell ref="X30:Y30"/>
    <mergeCell ref="T30:T31"/>
    <mergeCell ref="D65:F65"/>
    <mergeCell ref="E64:Q64"/>
    <mergeCell ref="D61:D62"/>
    <mergeCell ref="D18:D19"/>
    <mergeCell ref="E18:Q18"/>
    <mergeCell ref="E19:Q19"/>
    <mergeCell ref="D32:G42"/>
    <mergeCell ref="D26:D27"/>
    <mergeCell ref="Q30:Q31"/>
    <mergeCell ref="D78:AB78"/>
    <mergeCell ref="AD22:AD76"/>
    <mergeCell ref="Y53:Y54"/>
    <mergeCell ref="D47:Q60"/>
    <mergeCell ref="Q32:S42"/>
    <mergeCell ref="M32:P42"/>
    <mergeCell ref="D77:AB77"/>
    <mergeCell ref="R43:S44"/>
    <mergeCell ref="V70:X70"/>
    <mergeCell ref="U70:U71"/>
    <mergeCell ref="R45:R46"/>
    <mergeCell ref="L43:P44"/>
    <mergeCell ref="T45:V45"/>
    <mergeCell ref="T46:V46"/>
    <mergeCell ref="T47:V48"/>
    <mergeCell ref="D72:D76"/>
    <mergeCell ref="G61:AB62"/>
    <mergeCell ref="E63:Q63"/>
    <mergeCell ref="R65:AB69"/>
    <mergeCell ref="J67:K67"/>
    <mergeCell ref="T51:V52"/>
    <mergeCell ref="W51:X52"/>
    <mergeCell ref="W49:X50"/>
    <mergeCell ref="W47:X48"/>
    <mergeCell ref="B39:B41"/>
    <mergeCell ref="C39:C41"/>
    <mergeCell ref="W46:Y46"/>
    <mergeCell ref="Y47:Y48"/>
    <mergeCell ref="Y49:Y50"/>
    <mergeCell ref="E46:Q46"/>
    <mergeCell ref="B34:C38"/>
    <mergeCell ref="L67:Q69"/>
    <mergeCell ref="F67:I69"/>
    <mergeCell ref="D69:E69"/>
    <mergeCell ref="G65:Q65"/>
    <mergeCell ref="G66:Q66"/>
    <mergeCell ref="D66:F66"/>
    <mergeCell ref="H32:L42"/>
    <mergeCell ref="E45:Q45"/>
    <mergeCell ref="E43:E44"/>
    <mergeCell ref="Z45:AB45"/>
    <mergeCell ref="Z46:AB46"/>
    <mergeCell ref="E75:K75"/>
    <mergeCell ref="E76:K76"/>
    <mergeCell ref="AC22:AC76"/>
    <mergeCell ref="Y51:Y52"/>
    <mergeCell ref="Z51:AB52"/>
    <mergeCell ref="Z49:AB50"/>
    <mergeCell ref="Z47:AB48"/>
    <mergeCell ref="T49:V50"/>
    <mergeCell ref="S4:W4"/>
    <mergeCell ref="S5:W5"/>
    <mergeCell ref="R63:R64"/>
    <mergeCell ref="R47:S47"/>
    <mergeCell ref="R48:S48"/>
    <mergeCell ref="R49:S49"/>
    <mergeCell ref="R50:S50"/>
    <mergeCell ref="R51:S51"/>
    <mergeCell ref="R52:S52"/>
    <mergeCell ref="W45:Y45"/>
  </mergeCells>
  <printOptions horizontalCentered="1" verticalCentered="1"/>
  <pageMargins left="0.1968503937007874" right="0.1968503937007874" top="0.1968503937007874" bottom="0.3937007874015748" header="0.1968503937007874" footer="0.1968503937007874"/>
  <pageSetup fitToHeight="0" fitToWidth="1" horizontalDpi="600" verticalDpi="600" orientation="portrait" paperSize="9" scale="85" r:id="rId2"/>
  <ignoredErrors>
    <ignoredError sqref="D72 E70 M72 N70 T75 V74 U72 W72 Y70 Z72 J69 L67 F67 D69 D32 H32 M32 W32 T32 Z32 D28 D24 D20 R14 R20 R24 E43 T47 T49 T51 T57 T59 W59 W57 W53 W52:X52 W54:X54 X53 W49 Y47:Z47 Y49:Z49 Y51:Z51 Y57:Z57 Z59 X5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www.SignForm.pl Sp. z 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CMR PDF template englisg</dc:title>
  <dc:subject/>
  <dc:creator>T</dc:creator>
  <cp:keywords/>
  <dc:description/>
  <cp:lastModifiedBy>Markus Ritter</cp:lastModifiedBy>
  <cp:lastPrinted>2019-02-07T13:56:25Z</cp:lastPrinted>
  <dcterms:created xsi:type="dcterms:W3CDTF">2002-01-03T13:11:22Z</dcterms:created>
  <dcterms:modified xsi:type="dcterms:W3CDTF">2019-09-09T09:20:37Z</dcterms:modified>
  <cp:category/>
  <cp:version/>
  <cp:contentType/>
  <cp:contentStatus/>
</cp:coreProperties>
</file>